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28" windowHeight="7212"/>
  </bookViews>
  <sheets>
    <sheet name="公示" sheetId="1" r:id="rId1"/>
  </sheets>
  <definedNames>
    <definedName name="_xlnm._FilterDatabase" localSheetId="0" hidden="1">公示!$A$3:$K$9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<sst xmlns="http://schemas.openxmlformats.org/spreadsheetml/2006/main" count="44" uniqueCount="33">
  <si>
    <t>2026年3月第一批单位招用就业困难人员社保补贴公示表(新增）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</si>
  <si>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</si>
  <si>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</si>
  <si>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</si>
  <si>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</si>
  <si>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</si>
  <si>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</si>
  <si>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</si>
  <si>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</si>
  <si>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</si>
  <si>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</si>
  <si>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</si>
  <si>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</si>
  <si>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</si>
  <si>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三亚力合投资发展有限公司三亚丽禾酒店</t>
  </si>
  <si>
    <t>林进洪</t>
  </si>
  <si>
    <t>男</t>
  </si>
  <si>
    <t>持《中华人民共和国残疾人证》人员</t>
  </si>
  <si>
    <t>新增</t>
  </si>
  <si>
    <t>2025年2月第二批</t>
  </si>
  <si>
    <t>三亚电建康年酒店管理有限公司</t>
  </si>
  <si>
    <t>麦少明</t>
  </si>
  <si>
    <t>登记失业连续1年以上的人员</t>
  </si>
  <si>
    <t>2025年8月第二批</t>
  </si>
  <si>
    <t>海南希源生态农业股份有限公司</t>
  </si>
  <si>
    <t>李建新</t>
  </si>
  <si>
    <t>2025年11月第二批</t>
  </si>
  <si>
    <t>刘健欣</t>
  </si>
  <si>
    <t>女</t>
  </si>
  <si>
    <t>三亚品房科技有限公司</t>
  </si>
  <si>
    <t>陈太月</t>
  </si>
  <si>
    <t>2025年12月第二批</t>
  </si>
  <si>
    <t>合计补贴企业数：4家  合计补贴人数：5人，合计补贴月数：19个月，合计补贴金额:贰万柒仟陆佰叁拾玖元陆角捌分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</si>
</sst>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Normal="90" zoomScaleSheetLayoutView="100" workbookViewId="0">
      <selection activeCell="E7" sqref="E7"/>
    </sheetView>
  </sheetViews>
  <sheetFormatPr defaultColWidth="9" defaultRowHeight="15.6"/>
  <cols>
    <col min="1" max="1" width="7.75" customWidth="1"/>
    <col min="2" max="2" width="37.625" customWidth="1"/>
    <col min="3" max="3" width="10.125" customWidth="1"/>
    <col min="4" max="4" width="6.625" customWidth="1"/>
    <col min="5" max="5" width="38.5" customWidth="1"/>
    <col min="6" max="6" width="10.3083333333333" customWidth="1"/>
    <col min="7" max="7" width="8.125" style="2" customWidth="1"/>
    <col min="8" max="8" width="10.5" style="2" customWidth="1"/>
    <col min="9" max="9" width="10.375" style="2" customWidth="1"/>
    <col min="10" max="10" width="10.875" style="2" customWidth="1"/>
    <col min="11" max="12" width="10.9666666666667" style="2" customWidth="1"/>
  </cols>
  <sheetData>
    <row r="1" ht="28.2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8.2" spans="1:12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</row>
    <row r="3" s="1" customFormat="1" ht="5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 t="s">
        <v>13</v>
      </c>
    </row>
    <row r="4" ht="33" customHeight="1" spans="1:12">
      <c r="A4" s="7">
        <v>1</v>
      </c>
      <c r="B4" s="8" t="s">
        <v>14</v>
      </c>
      <c r="C4" s="9" t="s">
        <v>15</v>
      </c>
      <c r="D4" s="10" t="s">
        <v>16</v>
      </c>
      <c r="E4" s="11" t="s">
        <v>17</v>
      </c>
      <c r="F4" s="8" t="s">
        <v>18</v>
      </c>
      <c r="G4" s="12">
        <v>12</v>
      </c>
      <c r="H4" s="12">
        <v>13349.7</v>
      </c>
      <c r="I4" s="12">
        <v>5986.78</v>
      </c>
      <c r="J4" s="12">
        <v>417.2</v>
      </c>
      <c r="K4" s="12">
        <v>19753.68</v>
      </c>
      <c r="L4" s="15" t="s">
        <v>19</v>
      </c>
    </row>
    <row r="5" ht="33" customHeight="1" spans="1:12">
      <c r="A5" s="7">
        <v>2</v>
      </c>
      <c r="B5" s="8" t="s">
        <v>20</v>
      </c>
      <c r="C5" s="9" t="s">
        <v>21</v>
      </c>
      <c r="D5" s="10" t="s">
        <v>16</v>
      </c>
      <c r="E5" s="11" t="s">
        <v>22</v>
      </c>
      <c r="F5" s="8" t="s">
        <v>18</v>
      </c>
      <c r="G5" s="12">
        <v>1</v>
      </c>
      <c r="H5" s="12">
        <v>780.58</v>
      </c>
      <c r="I5" s="12">
        <v>317.11</v>
      </c>
      <c r="J5" s="12">
        <v>24.39</v>
      </c>
      <c r="K5" s="12">
        <v>1122.08</v>
      </c>
      <c r="L5" s="15" t="s">
        <v>23</v>
      </c>
    </row>
    <row r="6" ht="33" customHeight="1" spans="1:12">
      <c r="A6" s="7">
        <v>3</v>
      </c>
      <c r="B6" s="8" t="s">
        <v>24</v>
      </c>
      <c r="C6" s="9" t="s">
        <v>25</v>
      </c>
      <c r="D6" s="10" t="s">
        <v>16</v>
      </c>
      <c r="E6" s="11" t="s">
        <v>17</v>
      </c>
      <c r="F6" s="8" t="s">
        <v>18</v>
      </c>
      <c r="G6" s="12">
        <v>4</v>
      </c>
      <c r="H6" s="12">
        <v>3133.26</v>
      </c>
      <c r="I6" s="12">
        <v>1272.88</v>
      </c>
      <c r="J6" s="12">
        <v>97.9</v>
      </c>
      <c r="K6" s="12">
        <v>4504.04</v>
      </c>
      <c r="L6" s="16" t="s">
        <v>26</v>
      </c>
    </row>
    <row r="7" ht="33" customHeight="1" spans="1:12">
      <c r="A7" s="7">
        <v>4</v>
      </c>
      <c r="B7" s="8" t="s">
        <v>14</v>
      </c>
      <c r="C7" s="9" t="s">
        <v>27</v>
      </c>
      <c r="D7" s="10" t="s">
        <v>28</v>
      </c>
      <c r="E7" s="11" t="s">
        <v>17</v>
      </c>
      <c r="F7" s="8" t="s">
        <v>18</v>
      </c>
      <c r="G7" s="12">
        <v>1</v>
      </c>
      <c r="H7" s="12">
        <v>786.05</v>
      </c>
      <c r="I7" s="12">
        <v>319.33</v>
      </c>
      <c r="J7" s="12">
        <v>24.56</v>
      </c>
      <c r="K7" s="12">
        <v>1129.94</v>
      </c>
      <c r="L7" s="17"/>
    </row>
    <row r="8" customFormat="1" ht="33" customHeight="1" spans="1:12">
      <c r="A8" s="7">
        <v>5</v>
      </c>
      <c r="B8" s="8" t="s">
        <v>29</v>
      </c>
      <c r="C8" s="9" t="s">
        <v>30</v>
      </c>
      <c r="D8" s="10" t="s">
        <v>28</v>
      </c>
      <c r="E8" s="11" t="s">
        <v>17</v>
      </c>
      <c r="F8" s="8" t="s">
        <v>18</v>
      </c>
      <c r="G8" s="12">
        <v>1</v>
      </c>
      <c r="H8" s="12">
        <v>786.05</v>
      </c>
      <c r="I8" s="12">
        <v>319.33</v>
      </c>
      <c r="J8" s="12">
        <v>24.56</v>
      </c>
      <c r="K8" s="12">
        <v>1129.94</v>
      </c>
      <c r="L8" s="15" t="s">
        <v>31</v>
      </c>
    </row>
    <row r="9" ht="33" customHeight="1" spans="1:12">
      <c r="A9" s="13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8">
        <f>SUM(K4:K8)</f>
        <v>27639.68</v>
      </c>
      <c r="L9" s="18"/>
    </row>
  </sheetData>
  <sheetProtection password="E5AB" sheet="1" objects="1"/>
  <autoFilter ref="A3:K9">
    <extLst/>
  </autoFilter>
  <mergeCells count="4">
    <mergeCell ref="A1:K1"/>
    <mergeCell ref="A2:C2"/>
    <mergeCell ref="A9:J9"/>
    <mergeCell ref="L6:L7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  <rowBreaks count="3" manualBreakCount="3">
    <brk id="9" max="16383" man="1"/>
    <brk id="9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许林</cp:lastModifiedBy>
  <dcterms:created xsi:type="dcterms:W3CDTF">2016-12-02T08:54:00Z</dcterms:created>
  <dcterms:modified xsi:type="dcterms:W3CDTF">2026-04-08T00:52:06Z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