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雇员及村（社区）" sheetId="1" r:id="rId1"/>
  </sheets>
  <definedNames>
    <definedName name="_xlnm.Print_Titles" localSheetId="0">'雇员及村（社区）'!$2:$2</definedName>
  </definedNames>
  <calcPr fullCalcOnLoad="1"/>
</workbook>
</file>

<file path=xl/sharedStrings.xml><?xml version="1.0" encoding="utf-8"?>
<sst xmlns="http://schemas.openxmlformats.org/spreadsheetml/2006/main" count="894" uniqueCount="609">
  <si>
    <t>三亚市天涯区机关事业单位2021年公开招聘政府雇员及村（社区）工作人员储备库拟入库人员名单
—机关雇员及非定向村（社区）</t>
  </si>
  <si>
    <t>序号</t>
  </si>
  <si>
    <t>姓名</t>
  </si>
  <si>
    <t>报考岗位</t>
  </si>
  <si>
    <t>准考证号</t>
  </si>
  <si>
    <t>笔试分数</t>
  </si>
  <si>
    <t>面试分数</t>
  </si>
  <si>
    <t>总分</t>
  </si>
  <si>
    <t>排名</t>
  </si>
  <si>
    <t>苏叶子</t>
  </si>
  <si>
    <r>
      <t>岗位</t>
    </r>
    <r>
      <rPr>
        <sz val="10"/>
        <rFont val="Arial"/>
        <family val="2"/>
      </rPr>
      <t>01</t>
    </r>
  </si>
  <si>
    <t>091220210118</t>
  </si>
  <si>
    <t>黄灵灵</t>
  </si>
  <si>
    <t>091220210116</t>
  </si>
  <si>
    <t>符秋霞</t>
  </si>
  <si>
    <t>091220210107</t>
  </si>
  <si>
    <t>符红丽</t>
  </si>
  <si>
    <t>091220210113</t>
  </si>
  <si>
    <t>符振川</t>
  </si>
  <si>
    <t>091220210127</t>
  </si>
  <si>
    <t>高代演</t>
  </si>
  <si>
    <t>091220210130</t>
  </si>
  <si>
    <t>梁高丹</t>
  </si>
  <si>
    <t>091220210111</t>
  </si>
  <si>
    <t>张轩京</t>
  </si>
  <si>
    <t>091220210112</t>
  </si>
  <si>
    <t>邓淑丹</t>
  </si>
  <si>
    <t>091220210128</t>
  </si>
  <si>
    <t>陈建娜</t>
  </si>
  <si>
    <t>091220210117</t>
  </si>
  <si>
    <t>郑秋琴</t>
  </si>
  <si>
    <r>
      <t>岗位</t>
    </r>
    <r>
      <rPr>
        <sz val="11"/>
        <rFont val="Arial"/>
        <family val="2"/>
      </rPr>
      <t>02</t>
    </r>
  </si>
  <si>
    <t>091220210302</t>
  </si>
  <si>
    <t>陈妍妍</t>
  </si>
  <si>
    <t>091220210203</t>
  </si>
  <si>
    <t>张丽丽</t>
  </si>
  <si>
    <t>091220210705</t>
  </si>
  <si>
    <t>冯琨</t>
  </si>
  <si>
    <t>091220210617</t>
  </si>
  <si>
    <t>陈亚奇</t>
  </si>
  <si>
    <t>091220210328</t>
  </si>
  <si>
    <t>符传钦</t>
  </si>
  <si>
    <t>091220210326</t>
  </si>
  <si>
    <t>盛皓然</t>
  </si>
  <si>
    <t>091220210507</t>
  </si>
  <si>
    <t>李莉莉</t>
  </si>
  <si>
    <t>091220210913</t>
  </si>
  <si>
    <t>李孟霖</t>
  </si>
  <si>
    <t>091220210601</t>
  </si>
  <si>
    <t>文月兰</t>
  </si>
  <si>
    <t>091220210429</t>
  </si>
  <si>
    <t>陈晓凌</t>
  </si>
  <si>
    <t>091220210828</t>
  </si>
  <si>
    <t>邓小倩</t>
  </si>
  <si>
    <t>091220210709</t>
  </si>
  <si>
    <t>黄静微</t>
  </si>
  <si>
    <t>091220210719</t>
  </si>
  <si>
    <t>黄良德</t>
  </si>
  <si>
    <t>091220210527</t>
  </si>
  <si>
    <t>杨甜</t>
  </si>
  <si>
    <t>091220210826</t>
  </si>
  <si>
    <t>黄妍</t>
  </si>
  <si>
    <t>091220210918</t>
  </si>
  <si>
    <t>吴美倩</t>
  </si>
  <si>
    <t>091220210417</t>
  </si>
  <si>
    <t>陈梦妮</t>
  </si>
  <si>
    <t>091220210329</t>
  </si>
  <si>
    <t>陈玉花</t>
  </si>
  <si>
    <t>091220210317</t>
  </si>
  <si>
    <t>张艳</t>
  </si>
  <si>
    <t>091220210319</t>
  </si>
  <si>
    <t>周月桃</t>
  </si>
  <si>
    <t>091220210726</t>
  </si>
  <si>
    <t>廖雯</t>
  </si>
  <si>
    <t>091220210304</t>
  </si>
  <si>
    <t>王琪</t>
  </si>
  <si>
    <t>091220210916</t>
  </si>
  <si>
    <t>陈麟</t>
  </si>
  <si>
    <t>091220210229</t>
  </si>
  <si>
    <t>陈家娜</t>
  </si>
  <si>
    <t>091220210306</t>
  </si>
  <si>
    <t>卓子杰</t>
  </si>
  <si>
    <t>091220210224</t>
  </si>
  <si>
    <t>王欢</t>
  </si>
  <si>
    <t>091220210425</t>
  </si>
  <si>
    <t>王高鹏</t>
  </si>
  <si>
    <t>091220210628</t>
  </si>
  <si>
    <t>范佳佳</t>
  </si>
  <si>
    <t>091220210529</t>
  </si>
  <si>
    <t>方怡婷</t>
  </si>
  <si>
    <t>091220210528</t>
  </si>
  <si>
    <t>蔡小霞</t>
  </si>
  <si>
    <t>091220210420</t>
  </si>
  <si>
    <t>张衡</t>
  </si>
  <si>
    <t>091220210616</t>
  </si>
  <si>
    <t>陈选任</t>
  </si>
  <si>
    <t>091220210303</t>
  </si>
  <si>
    <t>叶政言</t>
  </si>
  <si>
    <t>091220210629</t>
  </si>
  <si>
    <t>张雅</t>
  </si>
  <si>
    <t>091220210324</t>
  </si>
  <si>
    <t>龙俞先</t>
  </si>
  <si>
    <t>091220210521</t>
  </si>
  <si>
    <t>郑晗</t>
  </si>
  <si>
    <t>091220210415</t>
  </si>
  <si>
    <t>陈燕玲</t>
  </si>
  <si>
    <t>091220210824</t>
  </si>
  <si>
    <t>林晶晶</t>
  </si>
  <si>
    <t>091220210717</t>
  </si>
  <si>
    <t>裴记妙</t>
  </si>
  <si>
    <t>091220210603</t>
  </si>
  <si>
    <t>曾安琪</t>
  </si>
  <si>
    <t>091220210715</t>
  </si>
  <si>
    <t>高双双</t>
  </si>
  <si>
    <t>091220210213</t>
  </si>
  <si>
    <t>王欣欣</t>
  </si>
  <si>
    <t>091220210311</t>
  </si>
  <si>
    <t>张春科</t>
  </si>
  <si>
    <t>091220210227</t>
  </si>
  <si>
    <t>麦明珍</t>
  </si>
  <si>
    <t>091220210226</t>
  </si>
  <si>
    <t>罗盛凯</t>
  </si>
  <si>
    <t>091220210205</t>
  </si>
  <si>
    <t>王云燕</t>
  </si>
  <si>
    <t>091220210919</t>
  </si>
  <si>
    <t>陈莲</t>
  </si>
  <si>
    <t>091220210313</t>
  </si>
  <si>
    <t>周惠敏</t>
  </si>
  <si>
    <t>091220210511</t>
  </si>
  <si>
    <t>李兴</t>
  </si>
  <si>
    <t>091220210619</t>
  </si>
  <si>
    <t>罗琳婕</t>
  </si>
  <si>
    <t>091220210708</t>
  </si>
  <si>
    <t>蒲格薇</t>
  </si>
  <si>
    <t>091220210602</t>
  </si>
  <si>
    <t>容芬</t>
  </si>
  <si>
    <t>091220210211</t>
  </si>
  <si>
    <t>吴晟菁</t>
  </si>
  <si>
    <t>091220210917</t>
  </si>
  <si>
    <t>高芬</t>
  </si>
  <si>
    <t>091220210407</t>
  </si>
  <si>
    <t>林方珠</t>
  </si>
  <si>
    <t>091220210223</t>
  </si>
  <si>
    <t>王岱青</t>
  </si>
  <si>
    <t>091220210823</t>
  </si>
  <si>
    <t>陈潇潇</t>
  </si>
  <si>
    <t>091220210518</t>
  </si>
  <si>
    <t>吴雪霞</t>
  </si>
  <si>
    <t>091220210526</t>
  </si>
  <si>
    <t>林慧</t>
  </si>
  <si>
    <t>091220210703</t>
  </si>
  <si>
    <t>张梦莹</t>
  </si>
  <si>
    <t>091220210903</t>
  </si>
  <si>
    <t>蒲智莹</t>
  </si>
  <si>
    <t>091220210711</t>
  </si>
  <si>
    <t>桂琳</t>
  </si>
  <si>
    <t>091220210505</t>
  </si>
  <si>
    <t>胡苏雅</t>
  </si>
  <si>
    <t>091220210424</t>
  </si>
  <si>
    <t>董练梅</t>
  </si>
  <si>
    <t>091220210406</t>
  </si>
  <si>
    <t>苏春紫</t>
  </si>
  <si>
    <t>091220210906</t>
  </si>
  <si>
    <t>王锡燕</t>
  </si>
  <si>
    <t>091220210212</t>
  </si>
  <si>
    <t>谢必娜</t>
  </si>
  <si>
    <t>091220210622</t>
  </si>
  <si>
    <t>于占双</t>
  </si>
  <si>
    <t>091220210308</t>
  </si>
  <si>
    <t>张丽菊</t>
  </si>
  <si>
    <t>091220210901</t>
  </si>
  <si>
    <t>吴海琳</t>
  </si>
  <si>
    <r>
      <t>岗位</t>
    </r>
    <r>
      <rPr>
        <sz val="10"/>
        <rFont val="Arial"/>
        <family val="2"/>
      </rPr>
      <t>03</t>
    </r>
  </si>
  <si>
    <t>091220211012</t>
  </si>
  <si>
    <t>符俊铭</t>
  </si>
  <si>
    <t>091220212624</t>
  </si>
  <si>
    <t>文昌皓</t>
  </si>
  <si>
    <t>091220211016</t>
  </si>
  <si>
    <t>刘彦铭</t>
  </si>
  <si>
    <t>091220211006</t>
  </si>
  <si>
    <t>郑佳</t>
  </si>
  <si>
    <t>091220211005</t>
  </si>
  <si>
    <t>黄贻璋</t>
  </si>
  <si>
    <t>091220211017</t>
  </si>
  <si>
    <t>王静</t>
  </si>
  <si>
    <t>091220211007</t>
  </si>
  <si>
    <t>王德智</t>
  </si>
  <si>
    <t>091220211014</t>
  </si>
  <si>
    <t>陈启沛</t>
  </si>
  <si>
    <t>091220211015</t>
  </si>
  <si>
    <t>王玉玫</t>
  </si>
  <si>
    <r>
      <t>岗位</t>
    </r>
    <r>
      <rPr>
        <sz val="10"/>
        <rFont val="Arial"/>
        <family val="2"/>
      </rPr>
      <t>04</t>
    </r>
  </si>
  <si>
    <t>091220211106</t>
  </si>
  <si>
    <t>陈泽奇</t>
  </si>
  <si>
    <t>091220211107</t>
  </si>
  <si>
    <t>符理顺</t>
  </si>
  <si>
    <t>091220211114</t>
  </si>
  <si>
    <t>董明冠</t>
  </si>
  <si>
    <t>091220212710</t>
  </si>
  <si>
    <t>李海婷</t>
  </si>
  <si>
    <t>091220212704</t>
  </si>
  <si>
    <t>黄希</t>
  </si>
  <si>
    <t>091220211101</t>
  </si>
  <si>
    <t>吕杰</t>
  </si>
  <si>
    <t>091220211122</t>
  </si>
  <si>
    <t>吉聪羽</t>
  </si>
  <si>
    <t>091220212709</t>
  </si>
  <si>
    <t>麦世娴</t>
  </si>
  <si>
    <t>091220211109</t>
  </si>
  <si>
    <t>胡小红</t>
  </si>
  <si>
    <t>091220211128</t>
  </si>
  <si>
    <t>吉婉君</t>
  </si>
  <si>
    <t>091220211121</t>
  </si>
  <si>
    <t>王婧涵</t>
  </si>
  <si>
    <t>091220211118</t>
  </si>
  <si>
    <t>谭鼎媚</t>
  </si>
  <si>
    <t>091220211112</t>
  </si>
  <si>
    <t>卢瑶</t>
  </si>
  <si>
    <r>
      <t>岗位</t>
    </r>
    <r>
      <rPr>
        <sz val="10"/>
        <rFont val="Arial"/>
        <family val="2"/>
      </rPr>
      <t>05</t>
    </r>
  </si>
  <si>
    <t>091220211228</t>
  </si>
  <si>
    <t>海平</t>
  </si>
  <si>
    <t>091220211221</t>
  </si>
  <si>
    <t>091220211211</t>
  </si>
  <si>
    <t>吴子玲</t>
  </si>
  <si>
    <t>091220211213</t>
  </si>
  <si>
    <t>符笔运</t>
  </si>
  <si>
    <t>091220211227</t>
  </si>
  <si>
    <t>黄肖璇</t>
  </si>
  <si>
    <t>091220211224</t>
  </si>
  <si>
    <t>黄子嘉</t>
  </si>
  <si>
    <t>091220211203</t>
  </si>
  <si>
    <t>邓华祯</t>
  </si>
  <si>
    <t>091220211201</t>
  </si>
  <si>
    <t>王玮</t>
  </si>
  <si>
    <t>091220211223</t>
  </si>
  <si>
    <t>邢苗苗</t>
  </si>
  <si>
    <r>
      <t>岗位</t>
    </r>
    <r>
      <rPr>
        <sz val="10"/>
        <rFont val="Arial"/>
        <family val="2"/>
      </rPr>
      <t>06</t>
    </r>
  </si>
  <si>
    <t>091220211321</t>
  </si>
  <si>
    <t>胡珂荃</t>
  </si>
  <si>
    <t>091220211302</t>
  </si>
  <si>
    <t>谢友康</t>
  </si>
  <si>
    <t>091220211301</t>
  </si>
  <si>
    <t>刘艳</t>
  </si>
  <si>
    <t>091220211303</t>
  </si>
  <si>
    <t>关晶晶</t>
  </si>
  <si>
    <t>091220211315</t>
  </si>
  <si>
    <t>邢省益</t>
  </si>
  <si>
    <t>091220211313</t>
  </si>
  <si>
    <t>柯怡君</t>
  </si>
  <si>
    <r>
      <t>岗位</t>
    </r>
    <r>
      <rPr>
        <sz val="10"/>
        <rFont val="Arial"/>
        <family val="2"/>
      </rPr>
      <t>07</t>
    </r>
  </si>
  <si>
    <t>091220211729</t>
  </si>
  <si>
    <t>王奋</t>
  </si>
  <si>
    <t>091220212323</t>
  </si>
  <si>
    <t>邱小玉</t>
  </si>
  <si>
    <t>091220212409</t>
  </si>
  <si>
    <t>李鹏</t>
  </si>
  <si>
    <t>091220212203</t>
  </si>
  <si>
    <t>薛晓晋</t>
  </si>
  <si>
    <t>091220212224</t>
  </si>
  <si>
    <t>韩健</t>
  </si>
  <si>
    <t>091220211718</t>
  </si>
  <si>
    <t>李廷润</t>
  </si>
  <si>
    <t>091220212207</t>
  </si>
  <si>
    <t>肖柏翔</t>
  </si>
  <si>
    <t>091220212309</t>
  </si>
  <si>
    <t>郑渊武</t>
  </si>
  <si>
    <t>091220211418</t>
  </si>
  <si>
    <t>张乔迪</t>
  </si>
  <si>
    <t>091220212225</t>
  </si>
  <si>
    <t>金超华</t>
  </si>
  <si>
    <t>091220212027</t>
  </si>
  <si>
    <t>梅振甫</t>
  </si>
  <si>
    <t>091220211829</t>
  </si>
  <si>
    <t>陈凤嫦</t>
  </si>
  <si>
    <t>091220212515</t>
  </si>
  <si>
    <t>麦历锦</t>
  </si>
  <si>
    <t>091220211414</t>
  </si>
  <si>
    <t>易林媚</t>
  </si>
  <si>
    <t>091220212415</t>
  </si>
  <si>
    <t>李宏达</t>
  </si>
  <si>
    <t>091220211520</t>
  </si>
  <si>
    <t>林智</t>
  </si>
  <si>
    <t>091220211924</t>
  </si>
  <si>
    <t>张雅琴</t>
  </si>
  <si>
    <t>091220212327</t>
  </si>
  <si>
    <t>黄荣秀</t>
  </si>
  <si>
    <t>091220212601</t>
  </si>
  <si>
    <t>曾琪</t>
  </si>
  <si>
    <t>091220212509</t>
  </si>
  <si>
    <t>王法红</t>
  </si>
  <si>
    <t>091220212513</t>
  </si>
  <si>
    <t>陈泽怡</t>
  </si>
  <si>
    <t>091220212012</t>
  </si>
  <si>
    <t>杨裔</t>
  </si>
  <si>
    <t>091220211405</t>
  </si>
  <si>
    <t>杨程</t>
  </si>
  <si>
    <t>091220212007</t>
  </si>
  <si>
    <t>林健青</t>
  </si>
  <si>
    <t>091220212216</t>
  </si>
  <si>
    <t>董丹丹</t>
  </si>
  <si>
    <t>091220212306</t>
  </si>
  <si>
    <t>王莹莹</t>
  </si>
  <si>
    <t>091220211502</t>
  </si>
  <si>
    <t>吴华亮</t>
  </si>
  <si>
    <t>091220211917</t>
  </si>
  <si>
    <t>杨众一</t>
  </si>
  <si>
    <t>091220212008</t>
  </si>
  <si>
    <t>吴威宏</t>
  </si>
  <si>
    <t>091220211521</t>
  </si>
  <si>
    <t>卓上晶</t>
  </si>
  <si>
    <t>091220212529</t>
  </si>
  <si>
    <t>陈多志</t>
  </si>
  <si>
    <t>091220212502</t>
  </si>
  <si>
    <t>莫彬</t>
  </si>
  <si>
    <t>091220211515</t>
  </si>
  <si>
    <t>叶秋香</t>
  </si>
  <si>
    <t>091220211511</t>
  </si>
  <si>
    <t>陈昌宏</t>
  </si>
  <si>
    <t>091220212322</t>
  </si>
  <si>
    <t>陈玫</t>
  </si>
  <si>
    <t>091220212412</t>
  </si>
  <si>
    <t>陈栋</t>
  </si>
  <si>
    <t>091220211505</t>
  </si>
  <si>
    <t>胡学城</t>
  </si>
  <si>
    <t>091220212107</t>
  </si>
  <si>
    <t>窦静</t>
  </si>
  <si>
    <t>091220211708</t>
  </si>
  <si>
    <t>符慧娴</t>
  </si>
  <si>
    <t>091220212320</t>
  </si>
  <si>
    <t>符洪扬</t>
  </si>
  <si>
    <t>091220211907</t>
  </si>
  <si>
    <t>苏隆靖</t>
  </si>
  <si>
    <t>091220211525</t>
  </si>
  <si>
    <t>吉艳</t>
  </si>
  <si>
    <t>091220211604</t>
  </si>
  <si>
    <t>钟志征</t>
  </si>
  <si>
    <t>091220211725</t>
  </si>
  <si>
    <t>倪德毅</t>
  </si>
  <si>
    <t>091220211901</t>
  </si>
  <si>
    <t>周志浩</t>
  </si>
  <si>
    <t>091220212130</t>
  </si>
  <si>
    <t>段昌良</t>
  </si>
  <si>
    <t>091220212428</t>
  </si>
  <si>
    <t>李朝龙</t>
  </si>
  <si>
    <t>091220211827</t>
  </si>
  <si>
    <t>林苗</t>
  </si>
  <si>
    <t>091220211920</t>
  </si>
  <si>
    <t>吴伟伟</t>
  </si>
  <si>
    <t>091220212123</t>
  </si>
  <si>
    <t>林紫梦</t>
  </si>
  <si>
    <t>091220211710</t>
  </si>
  <si>
    <t>韦迪梓</t>
  </si>
  <si>
    <t>091220211702</t>
  </si>
  <si>
    <t>张航歌</t>
  </si>
  <si>
    <t>091220212328</t>
  </si>
  <si>
    <t>郑高奕</t>
  </si>
  <si>
    <t>091220212326</t>
  </si>
  <si>
    <t>钟斌</t>
  </si>
  <si>
    <t>091220211905</t>
  </si>
  <si>
    <t>苏慧琳</t>
  </si>
  <si>
    <t>091220212417</t>
  </si>
  <si>
    <t>程维佳</t>
  </si>
  <si>
    <t>091220212525</t>
  </si>
  <si>
    <t>黎俊嫦</t>
  </si>
  <si>
    <t>091220211508</t>
  </si>
  <si>
    <t>董壮</t>
  </si>
  <si>
    <t>091220212609</t>
  </si>
  <si>
    <t>郑少玲</t>
  </si>
  <si>
    <t>091220212405</t>
  </si>
  <si>
    <t>麦世琴</t>
  </si>
  <si>
    <t>091220212504</t>
  </si>
  <si>
    <t>陈海山</t>
  </si>
  <si>
    <t>091220212522</t>
  </si>
  <si>
    <t>林健</t>
  </si>
  <si>
    <t>091220212218</t>
  </si>
  <si>
    <t>胡茂德</t>
  </si>
  <si>
    <t>091220211814</t>
  </si>
  <si>
    <t>谢凡</t>
  </si>
  <si>
    <t>091220212419</t>
  </si>
  <si>
    <t>陈雪莲</t>
  </si>
  <si>
    <t>091220211402</t>
  </si>
  <si>
    <t>方君琪</t>
  </si>
  <si>
    <t>091220211605</t>
  </si>
  <si>
    <t>林鲁松</t>
  </si>
  <si>
    <t>091220212314</t>
  </si>
  <si>
    <t>李雪芳</t>
  </si>
  <si>
    <t>091220211404</t>
  </si>
  <si>
    <t>王身旅</t>
  </si>
  <si>
    <t>091220212318</t>
  </si>
  <si>
    <t>农可可</t>
  </si>
  <si>
    <t>091220211916</t>
  </si>
  <si>
    <t>徐玉</t>
  </si>
  <si>
    <t>091220212111</t>
  </si>
  <si>
    <t>郑华仲</t>
  </si>
  <si>
    <t>091220212002</t>
  </si>
  <si>
    <t>莫敏君</t>
  </si>
  <si>
    <t>091220211616</t>
  </si>
  <si>
    <t>蒲月爱</t>
  </si>
  <si>
    <t>091220211719</t>
  </si>
  <si>
    <t>陈慧</t>
  </si>
  <si>
    <t>091220212222</t>
  </si>
  <si>
    <t>丁华健</t>
  </si>
  <si>
    <t>091220211509</t>
  </si>
  <si>
    <t>陈纪斌</t>
  </si>
  <si>
    <t>091220212023</t>
  </si>
  <si>
    <t>朱燕玲</t>
  </si>
  <si>
    <t>091220212011</t>
  </si>
  <si>
    <t>曹娅妮</t>
  </si>
  <si>
    <t>091220211524</t>
  </si>
  <si>
    <t>裴文倩</t>
  </si>
  <si>
    <t>工程项目管理（二）</t>
  </si>
  <si>
    <t>091220212802</t>
  </si>
  <si>
    <t>骆黄鑫</t>
  </si>
  <si>
    <t>工程项目管理（一）</t>
  </si>
  <si>
    <t>091220212716</t>
  </si>
  <si>
    <t>陈少盼</t>
  </si>
  <si>
    <t>091220212713</t>
  </si>
  <si>
    <t>李耀勋</t>
  </si>
  <si>
    <t>网络及系统管理</t>
  </si>
  <si>
    <t>091220212726</t>
  </si>
  <si>
    <t>王孟娜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</si>
  <si>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1</t>
    </r>
  </si>
  <si>
    <t>091220212922</t>
  </si>
  <si>
    <t>石月娥</t>
  </si>
  <si>
    <t>091220212916</t>
  </si>
  <si>
    <t>罗丽丽</t>
  </si>
  <si>
    <t>091220212903</t>
  </si>
  <si>
    <t>符佳点</t>
  </si>
  <si>
    <t>091220212912</t>
  </si>
  <si>
    <t>江咏峰</t>
  </si>
  <si>
    <t>091220212906</t>
  </si>
  <si>
    <t>欧思洁</t>
  </si>
  <si>
    <t>091220212905</t>
  </si>
  <si>
    <t>梁花婷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</si>
  <si>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</si>
  <si>
    <t>091220213011</t>
  </si>
  <si>
    <t>符雪贝</t>
  </si>
  <si>
    <t>091220213021</t>
  </si>
  <si>
    <t>唐应镏</t>
  </si>
  <si>
    <t>091220213024</t>
  </si>
  <si>
    <t>李福春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</si>
  <si>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3</t>
    </r>
  </si>
  <si>
    <t>091220213826</t>
  </si>
  <si>
    <t>方其迪</t>
  </si>
  <si>
    <t>091220214605</t>
  </si>
  <si>
    <t>周岐懿</t>
  </si>
  <si>
    <t>091220213917</t>
  </si>
  <si>
    <t>陈希亮</t>
  </si>
  <si>
    <t>091220215211</t>
  </si>
  <si>
    <t>黄贞</t>
  </si>
  <si>
    <t>091220213824</t>
  </si>
  <si>
    <t>陆艺恒</t>
  </si>
  <si>
    <t>091220213520</t>
  </si>
  <si>
    <t>符娇敏</t>
  </si>
  <si>
    <t>091220214326</t>
  </si>
  <si>
    <t>袁忠艺</t>
  </si>
  <si>
    <t>091220215129</t>
  </si>
  <si>
    <t>徐荣</t>
  </si>
  <si>
    <t>091220215222</t>
  </si>
  <si>
    <t>宁宇</t>
  </si>
  <si>
    <t>091220213225</t>
  </si>
  <si>
    <t>李雨芊</t>
  </si>
  <si>
    <t>091220215516</t>
  </si>
  <si>
    <t>蓝娇闪</t>
  </si>
  <si>
    <t>091220213721</t>
  </si>
  <si>
    <t>李光爱</t>
  </si>
  <si>
    <t>091220213630</t>
  </si>
  <si>
    <t>张诒红</t>
  </si>
  <si>
    <t>091220214514</t>
  </si>
  <si>
    <t>周林鑫</t>
  </si>
  <si>
    <t>091220214204</t>
  </si>
  <si>
    <t>麦思佩</t>
  </si>
  <si>
    <t>091220215209</t>
  </si>
  <si>
    <t>崔彩燕</t>
  </si>
  <si>
    <t>091220214822</t>
  </si>
  <si>
    <t>王咸弟</t>
  </si>
  <si>
    <t>091220215102</t>
  </si>
  <si>
    <t>陈桦</t>
  </si>
  <si>
    <t>091220213112</t>
  </si>
  <si>
    <t>梁琼燕</t>
  </si>
  <si>
    <t>091220214722</t>
  </si>
  <si>
    <t>林铭婷</t>
  </si>
  <si>
    <t>091220214603</t>
  </si>
  <si>
    <t>林钰朝</t>
  </si>
  <si>
    <t>091220214208</t>
  </si>
  <si>
    <t>091220215514</t>
  </si>
  <si>
    <t>包文超</t>
  </si>
  <si>
    <t>091220214929</t>
  </si>
  <si>
    <t>王遥</t>
  </si>
  <si>
    <t>091220213624</t>
  </si>
  <si>
    <t>林松</t>
  </si>
  <si>
    <t>091220214020</t>
  </si>
  <si>
    <t>林喆</t>
  </si>
  <si>
    <t>091220214102</t>
  </si>
  <si>
    <t>王素华</t>
  </si>
  <si>
    <t>091220214924</t>
  </si>
  <si>
    <t>陈立娜</t>
  </si>
  <si>
    <t>091220214701</t>
  </si>
  <si>
    <t>张萌</t>
  </si>
  <si>
    <t>091220214713</t>
  </si>
  <si>
    <t>冼应嘉</t>
  </si>
  <si>
    <t>091220213504</t>
  </si>
  <si>
    <t>李碧玉</t>
  </si>
  <si>
    <t>091220213815</t>
  </si>
  <si>
    <t>邱新瑶</t>
  </si>
  <si>
    <t>091220214811</t>
  </si>
  <si>
    <t>祝琼徽</t>
  </si>
  <si>
    <t>091220214123</t>
  </si>
  <si>
    <t>辛昌惠</t>
  </si>
  <si>
    <t>091220214827</t>
  </si>
  <si>
    <t>林芳</t>
  </si>
  <si>
    <t>091220215130</t>
  </si>
  <si>
    <t>王嘉凤</t>
  </si>
  <si>
    <t>091220213324</t>
  </si>
  <si>
    <t>符传高</t>
  </si>
  <si>
    <t>091220215517</t>
  </si>
  <si>
    <t>方小丽</t>
  </si>
  <si>
    <t>091220213910</t>
  </si>
  <si>
    <t>蒙素仙</t>
  </si>
  <si>
    <t>091220214421</t>
  </si>
  <si>
    <t>关万群</t>
  </si>
  <si>
    <t>091220213129</t>
  </si>
  <si>
    <t>冯余义</t>
  </si>
  <si>
    <t>091220214908</t>
  </si>
  <si>
    <t>谢康完</t>
  </si>
  <si>
    <t>091220213924</t>
  </si>
  <si>
    <t>石晶</t>
  </si>
  <si>
    <t>091220214706</t>
  </si>
  <si>
    <t>陈丹</t>
  </si>
  <si>
    <t>091220213901</t>
  </si>
  <si>
    <t>黎盼盼</t>
  </si>
  <si>
    <t>091220215020</t>
  </si>
  <si>
    <t>林倩倩</t>
  </si>
  <si>
    <t>091220213913</t>
  </si>
  <si>
    <t>王小江</t>
  </si>
  <si>
    <t>091220215522</t>
  </si>
  <si>
    <t>陈丽群</t>
  </si>
  <si>
    <t>091220213108</t>
  </si>
  <si>
    <t>091220214014</t>
  </si>
  <si>
    <t>黎训飞</t>
  </si>
  <si>
    <t>091220213902</t>
  </si>
  <si>
    <t>颜文亭</t>
  </si>
  <si>
    <t>091220214812</t>
  </si>
  <si>
    <t>刘洋河</t>
  </si>
  <si>
    <t>091220215218</t>
  </si>
  <si>
    <t>潘天泽</t>
  </si>
  <si>
    <t>091220215007</t>
  </si>
  <si>
    <t>吉明会</t>
  </si>
  <si>
    <t>091220213116</t>
  </si>
  <si>
    <t>海纳</t>
  </si>
  <si>
    <t>091220213605</t>
  </si>
  <si>
    <t>吴聪</t>
  </si>
  <si>
    <t>091220214201</t>
  </si>
  <si>
    <t>陈亚弟</t>
  </si>
  <si>
    <t>091220214624</t>
  </si>
  <si>
    <t>甫天赐</t>
  </si>
  <si>
    <t>091220215306</t>
  </si>
  <si>
    <t>符海赢</t>
  </si>
  <si>
    <t>091220214403</t>
  </si>
  <si>
    <t>林炽跃</t>
  </si>
  <si>
    <t>091220214904</t>
  </si>
  <si>
    <t>王春晨</t>
  </si>
  <si>
    <t>091220213402</t>
  </si>
  <si>
    <t>马金燕</t>
  </si>
  <si>
    <t>091220215203</t>
  </si>
  <si>
    <t>李经静</t>
  </si>
  <si>
    <t>091220213405</t>
  </si>
  <si>
    <t>黄帅</t>
  </si>
  <si>
    <t>091220214816</t>
  </si>
  <si>
    <t>林树刚</t>
  </si>
  <si>
    <t>091220215229</t>
  </si>
  <si>
    <t>吴慧友</t>
  </si>
  <si>
    <t>091220213123</t>
  </si>
  <si>
    <t>曾维伟</t>
  </si>
  <si>
    <t>091220214821</t>
  </si>
  <si>
    <t>占亚宁</t>
  </si>
  <si>
    <t>091220213213</t>
  </si>
  <si>
    <t>蒲裕超</t>
  </si>
  <si>
    <t>091220213909</t>
  </si>
  <si>
    <t>陈中龙</t>
  </si>
  <si>
    <t>091220214628</t>
  </si>
  <si>
    <t>黎经影</t>
  </si>
  <si>
    <t>091220214318</t>
  </si>
  <si>
    <t>梁丹丹</t>
  </si>
  <si>
    <t>091220213103</t>
  </si>
  <si>
    <t>何带连</t>
  </si>
  <si>
    <t>091220214705</t>
  </si>
  <si>
    <t>李廷志</t>
  </si>
  <si>
    <t>091220215026</t>
  </si>
  <si>
    <t>邢璐璐</t>
  </si>
  <si>
    <t>091220213413</t>
  </si>
  <si>
    <t>陈致翰</t>
  </si>
  <si>
    <t>091220213421</t>
  </si>
  <si>
    <t>谭诗玉</t>
  </si>
  <si>
    <t>091220214117</t>
  </si>
  <si>
    <t>蒋自强</t>
  </si>
  <si>
    <t>091220214305</t>
  </si>
  <si>
    <t>李禄</t>
  </si>
  <si>
    <t>091220214615</t>
  </si>
  <si>
    <t>吴天光</t>
  </si>
  <si>
    <t>091220213820</t>
  </si>
  <si>
    <t>曾莲妹</t>
  </si>
  <si>
    <t>091220215312</t>
  </si>
  <si>
    <t>陈娇婷</t>
  </si>
  <si>
    <t>091220214119</t>
  </si>
  <si>
    <t>刘伟</t>
  </si>
  <si>
    <t>091220214613</t>
  </si>
  <si>
    <t>吉春丽</t>
  </si>
  <si>
    <t>091220214911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</si>
</sst>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  <numFmt numFmtId="182" formatCode="0.00;[Red]0.00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標楷體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24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80" fontId="48" fillId="0" borderId="11" xfId="0" applyNumberFormat="1" applyFont="1" applyFill="1" applyBorder="1" applyAlignment="1">
      <alignment horizontal="center" vertical="center"/>
    </xf>
    <xf numFmtId="181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82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2" fontId="5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7"/>
  <sheetViews>
    <sheetView tabSelected="1" workbookViewId="0" topLeftCell="A1">
      <pane ySplit="2" topLeftCell="A3" activePane="bottomLeft" state="frozen"/>
      <selection pane="bottomLeft" activeCell="K10" sqref="K10"/>
    </sheetView>
  </sheetViews>
  <sheetFormatPr defaultColWidth="9.140625" defaultRowHeight="12.75"/>
  <cols>
    <col min="1" max="1" width="5.00390625" style="2" customWidth="1"/>
    <col min="2" max="2" width="10.7109375" style="2" customWidth="1"/>
    <col min="3" max="3" width="28.28125" style="2" customWidth="1"/>
    <col min="4" max="4" width="16.140625" style="3" customWidth="1"/>
    <col min="5" max="5" width="10.28125" style="4" bestFit="1" customWidth="1"/>
    <col min="6" max="6" width="11.00390625" style="4" customWidth="1"/>
    <col min="7" max="7" width="11.421875" style="5" customWidth="1"/>
    <col min="8" max="8" width="9.57421875" style="6" customWidth="1"/>
    <col min="9" max="16384" width="9.140625" style="2" customWidth="1"/>
  </cols>
  <sheetData>
    <row r="1" spans="1:8" ht="87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24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pans="1:8" ht="19.5" customHeight="1">
      <c r="A3" s="13">
        <v>1</v>
      </c>
      <c r="B3" s="14" t="s">
        <v>9</v>
      </c>
      <c r="C3" s="14" t="s">
        <v>10</v>
      </c>
      <c r="D3" s="15" t="s">
        <v>11</v>
      </c>
      <c r="E3" s="16">
        <v>67.55</v>
      </c>
      <c r="F3" s="17">
        <v>89</v>
      </c>
      <c r="G3" s="18">
        <f aca="true" t="shared" si="0" ref="G3:G12">E3*0.6+F3*0.4</f>
        <v>76.13</v>
      </c>
      <c r="H3" s="19">
        <v>1</v>
      </c>
    </row>
    <row r="4" spans="1:8" ht="19.5" customHeight="1">
      <c r="A4" s="13">
        <v>2</v>
      </c>
      <c r="B4" s="14" t="s">
        <v>12</v>
      </c>
      <c r="C4" s="14" t="s">
        <v>10</v>
      </c>
      <c r="D4" s="15" t="s">
        <v>13</v>
      </c>
      <c r="E4" s="16">
        <v>67.3</v>
      </c>
      <c r="F4" s="17">
        <v>77.67</v>
      </c>
      <c r="G4" s="18">
        <f t="shared" si="0"/>
        <v>71.448</v>
      </c>
      <c r="H4" s="19">
        <v>2</v>
      </c>
    </row>
    <row r="5" spans="1:8" ht="19.5" customHeight="1">
      <c r="A5" s="13">
        <v>3</v>
      </c>
      <c r="B5" s="14" t="s">
        <v>14</v>
      </c>
      <c r="C5" s="14" t="s">
        <v>10</v>
      </c>
      <c r="D5" s="15" t="s">
        <v>15</v>
      </c>
      <c r="E5" s="16">
        <v>68</v>
      </c>
      <c r="F5" s="17">
        <v>73.33</v>
      </c>
      <c r="G5" s="18">
        <f t="shared" si="0"/>
        <v>70.132</v>
      </c>
      <c r="H5" s="19">
        <v>3</v>
      </c>
    </row>
    <row r="6" spans="1:8" ht="19.5" customHeight="1">
      <c r="A6" s="13">
        <v>4</v>
      </c>
      <c r="B6" s="14" t="s">
        <v>16</v>
      </c>
      <c r="C6" s="14" t="s">
        <v>10</v>
      </c>
      <c r="D6" s="15" t="s">
        <v>17</v>
      </c>
      <c r="E6" s="16">
        <v>67.9</v>
      </c>
      <c r="F6" s="17">
        <v>65.17</v>
      </c>
      <c r="G6" s="18">
        <f t="shared" si="0"/>
        <v>66.808</v>
      </c>
      <c r="H6" s="19">
        <v>4</v>
      </c>
    </row>
    <row r="7" spans="1:8" ht="19.5" customHeight="1">
      <c r="A7" s="13">
        <v>5</v>
      </c>
      <c r="B7" s="14" t="s">
        <v>18</v>
      </c>
      <c r="C7" s="14" t="s">
        <v>10</v>
      </c>
      <c r="D7" s="15" t="s">
        <v>19</v>
      </c>
      <c r="E7" s="16">
        <v>59.3</v>
      </c>
      <c r="F7" s="17">
        <v>77.67</v>
      </c>
      <c r="G7" s="18">
        <f t="shared" si="0"/>
        <v>66.648</v>
      </c>
      <c r="H7" s="19">
        <v>5</v>
      </c>
    </row>
    <row r="8" spans="1:8" ht="19.5" customHeight="1">
      <c r="A8" s="13">
        <v>6</v>
      </c>
      <c r="B8" s="14" t="s">
        <v>20</v>
      </c>
      <c r="C8" s="14" t="s">
        <v>10</v>
      </c>
      <c r="D8" s="15" t="s">
        <v>21</v>
      </c>
      <c r="E8" s="16">
        <v>57</v>
      </c>
      <c r="F8" s="17">
        <v>79</v>
      </c>
      <c r="G8" s="18">
        <f t="shared" si="0"/>
        <v>65.8</v>
      </c>
      <c r="H8" s="19">
        <v>6</v>
      </c>
    </row>
    <row r="9" spans="1:8" ht="19.5" customHeight="1">
      <c r="A9" s="13">
        <v>7</v>
      </c>
      <c r="B9" s="14" t="s">
        <v>22</v>
      </c>
      <c r="C9" s="14" t="s">
        <v>10</v>
      </c>
      <c r="D9" s="15" t="s">
        <v>23</v>
      </c>
      <c r="E9" s="16">
        <v>64.75</v>
      </c>
      <c r="F9" s="17">
        <v>65.83</v>
      </c>
      <c r="G9" s="18">
        <f t="shared" si="0"/>
        <v>65.182</v>
      </c>
      <c r="H9" s="19">
        <v>7</v>
      </c>
    </row>
    <row r="10" spans="1:8" ht="19.5" customHeight="1">
      <c r="A10" s="13">
        <v>8</v>
      </c>
      <c r="B10" s="14" t="s">
        <v>24</v>
      </c>
      <c r="C10" s="14" t="s">
        <v>10</v>
      </c>
      <c r="D10" s="15" t="s">
        <v>25</v>
      </c>
      <c r="E10" s="16">
        <v>56</v>
      </c>
      <c r="F10" s="17">
        <v>78.5</v>
      </c>
      <c r="G10" s="18">
        <f t="shared" si="0"/>
        <v>65</v>
      </c>
      <c r="H10" s="19">
        <v>8</v>
      </c>
    </row>
    <row r="11" spans="1:8" ht="19.5" customHeight="1">
      <c r="A11" s="13">
        <v>9</v>
      </c>
      <c r="B11" s="14" t="s">
        <v>26</v>
      </c>
      <c r="C11" s="14" t="s">
        <v>10</v>
      </c>
      <c r="D11" s="15" t="s">
        <v>27</v>
      </c>
      <c r="E11" s="16">
        <v>60.05</v>
      </c>
      <c r="F11" s="17">
        <v>67.17</v>
      </c>
      <c r="G11" s="18">
        <f t="shared" si="0"/>
        <v>62.897999999999996</v>
      </c>
      <c r="H11" s="19">
        <v>9</v>
      </c>
    </row>
    <row r="12" spans="1:8" ht="19.5" customHeight="1">
      <c r="A12" s="13">
        <v>10</v>
      </c>
      <c r="B12" s="14" t="s">
        <v>28</v>
      </c>
      <c r="C12" s="14" t="s">
        <v>10</v>
      </c>
      <c r="D12" s="15" t="s">
        <v>29</v>
      </c>
      <c r="E12" s="16">
        <v>55.8</v>
      </c>
      <c r="F12" s="17">
        <v>73.17</v>
      </c>
      <c r="G12" s="18">
        <f t="shared" si="0"/>
        <v>62.748</v>
      </c>
      <c r="H12" s="19">
        <v>10</v>
      </c>
    </row>
    <row r="13" spans="1:8" ht="19.5" customHeight="1">
      <c r="A13" s="13">
        <v>11</v>
      </c>
      <c r="B13" s="20" t="s">
        <v>30</v>
      </c>
      <c r="C13" s="20" t="s">
        <v>31</v>
      </c>
      <c r="D13" s="21" t="s">
        <v>32</v>
      </c>
      <c r="E13" s="22">
        <v>73.35</v>
      </c>
      <c r="F13" s="17">
        <v>81.83</v>
      </c>
      <c r="G13" s="18">
        <f aca="true" t="shared" si="1" ref="G13:G53">E13*0.6+F13*0.4</f>
        <v>76.74199999999999</v>
      </c>
      <c r="H13" s="19">
        <v>1</v>
      </c>
    </row>
    <row r="14" spans="1:8" ht="19.5" customHeight="1">
      <c r="A14" s="13">
        <v>12</v>
      </c>
      <c r="B14" s="20" t="s">
        <v>33</v>
      </c>
      <c r="C14" s="20" t="s">
        <v>31</v>
      </c>
      <c r="D14" s="21" t="s">
        <v>34</v>
      </c>
      <c r="E14" s="22">
        <v>67.6</v>
      </c>
      <c r="F14" s="17">
        <v>82.67</v>
      </c>
      <c r="G14" s="18">
        <f t="shared" si="1"/>
        <v>73.628</v>
      </c>
      <c r="H14" s="19">
        <v>2</v>
      </c>
    </row>
    <row r="15" spans="1:8" ht="19.5" customHeight="1">
      <c r="A15" s="13">
        <v>13</v>
      </c>
      <c r="B15" s="20" t="s">
        <v>35</v>
      </c>
      <c r="C15" s="20" t="s">
        <v>31</v>
      </c>
      <c r="D15" s="21" t="s">
        <v>36</v>
      </c>
      <c r="E15" s="22">
        <v>64.2</v>
      </c>
      <c r="F15" s="17">
        <v>85.5</v>
      </c>
      <c r="G15" s="18">
        <f t="shared" si="1"/>
        <v>72.72</v>
      </c>
      <c r="H15" s="19">
        <v>3</v>
      </c>
    </row>
    <row r="16" spans="1:8" ht="19.5" customHeight="1">
      <c r="A16" s="13">
        <v>14</v>
      </c>
      <c r="B16" s="20" t="s">
        <v>37</v>
      </c>
      <c r="C16" s="20" t="s">
        <v>31</v>
      </c>
      <c r="D16" s="21" t="s">
        <v>38</v>
      </c>
      <c r="E16" s="22">
        <v>66.7</v>
      </c>
      <c r="F16" s="17">
        <v>81</v>
      </c>
      <c r="G16" s="18">
        <f t="shared" si="1"/>
        <v>72.42</v>
      </c>
      <c r="H16" s="19">
        <v>4</v>
      </c>
    </row>
    <row r="17" spans="1:8" ht="19.5" customHeight="1">
      <c r="A17" s="13">
        <v>15</v>
      </c>
      <c r="B17" s="20" t="s">
        <v>39</v>
      </c>
      <c r="C17" s="20" t="s">
        <v>31</v>
      </c>
      <c r="D17" s="21" t="s">
        <v>40</v>
      </c>
      <c r="E17" s="22">
        <v>64.45</v>
      </c>
      <c r="F17" s="17">
        <v>82.67</v>
      </c>
      <c r="G17" s="18">
        <f t="shared" si="1"/>
        <v>71.738</v>
      </c>
      <c r="H17" s="19">
        <v>5</v>
      </c>
    </row>
    <row r="18" spans="1:8" ht="19.5" customHeight="1">
      <c r="A18" s="13">
        <v>16</v>
      </c>
      <c r="B18" s="20" t="s">
        <v>41</v>
      </c>
      <c r="C18" s="20" t="s">
        <v>31</v>
      </c>
      <c r="D18" s="21" t="s">
        <v>42</v>
      </c>
      <c r="E18" s="22">
        <v>61.3</v>
      </c>
      <c r="F18" s="17">
        <v>87.17</v>
      </c>
      <c r="G18" s="18">
        <f t="shared" si="1"/>
        <v>71.648</v>
      </c>
      <c r="H18" s="19">
        <v>6</v>
      </c>
    </row>
    <row r="19" spans="1:8" ht="19.5" customHeight="1">
      <c r="A19" s="13">
        <v>17</v>
      </c>
      <c r="B19" s="20" t="s">
        <v>43</v>
      </c>
      <c r="C19" s="20" t="s">
        <v>31</v>
      </c>
      <c r="D19" s="21" t="s">
        <v>44</v>
      </c>
      <c r="E19" s="22">
        <v>61.65</v>
      </c>
      <c r="F19" s="17">
        <v>84.67</v>
      </c>
      <c r="G19" s="18">
        <f t="shared" si="1"/>
        <v>70.858</v>
      </c>
      <c r="H19" s="19">
        <v>7</v>
      </c>
    </row>
    <row r="20" spans="1:8" ht="19.5" customHeight="1">
      <c r="A20" s="13">
        <v>18</v>
      </c>
      <c r="B20" s="20" t="s">
        <v>45</v>
      </c>
      <c r="C20" s="20" t="s">
        <v>31</v>
      </c>
      <c r="D20" s="21" t="s">
        <v>46</v>
      </c>
      <c r="E20" s="22">
        <v>59.65</v>
      </c>
      <c r="F20" s="17">
        <v>86.67</v>
      </c>
      <c r="G20" s="18">
        <f t="shared" si="1"/>
        <v>70.458</v>
      </c>
      <c r="H20" s="19">
        <v>8</v>
      </c>
    </row>
    <row r="21" spans="1:8" ht="19.5" customHeight="1">
      <c r="A21" s="13">
        <v>19</v>
      </c>
      <c r="B21" s="20" t="s">
        <v>47</v>
      </c>
      <c r="C21" s="20" t="s">
        <v>31</v>
      </c>
      <c r="D21" s="21" t="s">
        <v>48</v>
      </c>
      <c r="E21" s="22">
        <v>60.2</v>
      </c>
      <c r="F21" s="17">
        <v>84.67</v>
      </c>
      <c r="G21" s="18">
        <f t="shared" si="1"/>
        <v>69.988</v>
      </c>
      <c r="H21" s="19">
        <v>9</v>
      </c>
    </row>
    <row r="22" spans="1:8" ht="19.5" customHeight="1">
      <c r="A22" s="13">
        <v>20</v>
      </c>
      <c r="B22" s="20" t="s">
        <v>49</v>
      </c>
      <c r="C22" s="20" t="s">
        <v>31</v>
      </c>
      <c r="D22" s="21" t="s">
        <v>50</v>
      </c>
      <c r="E22" s="22">
        <v>58.85</v>
      </c>
      <c r="F22" s="17">
        <v>85.67</v>
      </c>
      <c r="G22" s="18">
        <f t="shared" si="1"/>
        <v>69.578</v>
      </c>
      <c r="H22" s="19">
        <v>10</v>
      </c>
    </row>
    <row r="23" spans="1:8" ht="19.5" customHeight="1">
      <c r="A23" s="13">
        <v>21</v>
      </c>
      <c r="B23" s="20" t="s">
        <v>51</v>
      </c>
      <c r="C23" s="20" t="s">
        <v>31</v>
      </c>
      <c r="D23" s="21" t="s">
        <v>52</v>
      </c>
      <c r="E23" s="22">
        <v>61.45</v>
      </c>
      <c r="F23" s="17">
        <v>80.33</v>
      </c>
      <c r="G23" s="18">
        <f t="shared" si="1"/>
        <v>69.002</v>
      </c>
      <c r="H23" s="19">
        <v>11</v>
      </c>
    </row>
    <row r="24" spans="1:8" ht="19.5" customHeight="1">
      <c r="A24" s="13">
        <v>22</v>
      </c>
      <c r="B24" s="20" t="s">
        <v>53</v>
      </c>
      <c r="C24" s="20" t="s">
        <v>31</v>
      </c>
      <c r="D24" s="21" t="s">
        <v>54</v>
      </c>
      <c r="E24" s="22">
        <v>64.1</v>
      </c>
      <c r="F24" s="17">
        <v>75.33</v>
      </c>
      <c r="G24" s="18">
        <f t="shared" si="1"/>
        <v>68.592</v>
      </c>
      <c r="H24" s="19">
        <v>12</v>
      </c>
    </row>
    <row r="25" spans="1:8" ht="19.5" customHeight="1">
      <c r="A25" s="13">
        <v>23</v>
      </c>
      <c r="B25" s="20" t="s">
        <v>55</v>
      </c>
      <c r="C25" s="20" t="s">
        <v>31</v>
      </c>
      <c r="D25" s="21" t="s">
        <v>56</v>
      </c>
      <c r="E25" s="22">
        <v>61.45</v>
      </c>
      <c r="F25" s="17">
        <v>77</v>
      </c>
      <c r="G25" s="18">
        <f t="shared" si="1"/>
        <v>67.67</v>
      </c>
      <c r="H25" s="19">
        <v>13</v>
      </c>
    </row>
    <row r="26" spans="1:8" ht="19.5" customHeight="1">
      <c r="A26" s="13">
        <v>24</v>
      </c>
      <c r="B26" s="20" t="s">
        <v>57</v>
      </c>
      <c r="C26" s="20" t="s">
        <v>31</v>
      </c>
      <c r="D26" s="21" t="s">
        <v>58</v>
      </c>
      <c r="E26" s="22">
        <v>61.55</v>
      </c>
      <c r="F26" s="17">
        <v>76.33</v>
      </c>
      <c r="G26" s="18">
        <f t="shared" si="1"/>
        <v>67.462</v>
      </c>
      <c r="H26" s="19">
        <v>14</v>
      </c>
    </row>
    <row r="27" spans="1:8" ht="19.5" customHeight="1">
      <c r="A27" s="13">
        <v>25</v>
      </c>
      <c r="B27" s="20" t="s">
        <v>59</v>
      </c>
      <c r="C27" s="20" t="s">
        <v>31</v>
      </c>
      <c r="D27" s="21" t="s">
        <v>60</v>
      </c>
      <c r="E27" s="22">
        <v>54.6</v>
      </c>
      <c r="F27" s="17">
        <v>86.33</v>
      </c>
      <c r="G27" s="18">
        <f t="shared" si="1"/>
        <v>67.292</v>
      </c>
      <c r="H27" s="19">
        <v>15</v>
      </c>
    </row>
    <row r="28" spans="1:8" ht="19.5" customHeight="1">
      <c r="A28" s="13">
        <v>26</v>
      </c>
      <c r="B28" s="20" t="s">
        <v>61</v>
      </c>
      <c r="C28" s="20" t="s">
        <v>31</v>
      </c>
      <c r="D28" s="21" t="s">
        <v>62</v>
      </c>
      <c r="E28" s="22">
        <v>59</v>
      </c>
      <c r="F28" s="17">
        <v>79.67</v>
      </c>
      <c r="G28" s="18">
        <f t="shared" si="1"/>
        <v>67.268</v>
      </c>
      <c r="H28" s="19">
        <v>16</v>
      </c>
    </row>
    <row r="29" spans="1:8" ht="19.5" customHeight="1">
      <c r="A29" s="13">
        <v>27</v>
      </c>
      <c r="B29" s="20" t="s">
        <v>63</v>
      </c>
      <c r="C29" s="20" t="s">
        <v>31</v>
      </c>
      <c r="D29" s="21" t="s">
        <v>64</v>
      </c>
      <c r="E29" s="22">
        <v>56.85</v>
      </c>
      <c r="F29" s="17">
        <v>82.33</v>
      </c>
      <c r="G29" s="18">
        <f t="shared" si="1"/>
        <v>67.042</v>
      </c>
      <c r="H29" s="19">
        <v>17</v>
      </c>
    </row>
    <row r="30" spans="1:8" ht="19.5" customHeight="1">
      <c r="A30" s="13">
        <v>28</v>
      </c>
      <c r="B30" s="20" t="s">
        <v>65</v>
      </c>
      <c r="C30" s="20" t="s">
        <v>31</v>
      </c>
      <c r="D30" s="21" t="s">
        <v>66</v>
      </c>
      <c r="E30" s="22">
        <v>59.7</v>
      </c>
      <c r="F30" s="17">
        <v>77.67</v>
      </c>
      <c r="G30" s="18">
        <f t="shared" si="1"/>
        <v>66.888</v>
      </c>
      <c r="H30" s="19">
        <v>18</v>
      </c>
    </row>
    <row r="31" spans="1:8" ht="19.5" customHeight="1">
      <c r="A31" s="13">
        <v>29</v>
      </c>
      <c r="B31" s="20" t="s">
        <v>67</v>
      </c>
      <c r="C31" s="20" t="s">
        <v>31</v>
      </c>
      <c r="D31" s="21" t="s">
        <v>68</v>
      </c>
      <c r="E31" s="22">
        <v>63.45</v>
      </c>
      <c r="F31" s="17">
        <v>71.67</v>
      </c>
      <c r="G31" s="18">
        <f t="shared" si="1"/>
        <v>66.738</v>
      </c>
      <c r="H31" s="19">
        <v>19</v>
      </c>
    </row>
    <row r="32" spans="1:8" ht="19.5" customHeight="1">
      <c r="A32" s="13">
        <v>30</v>
      </c>
      <c r="B32" s="20" t="s">
        <v>69</v>
      </c>
      <c r="C32" s="20" t="s">
        <v>31</v>
      </c>
      <c r="D32" s="21" t="s">
        <v>70</v>
      </c>
      <c r="E32" s="22">
        <v>56.65</v>
      </c>
      <c r="F32" s="17">
        <v>81.67</v>
      </c>
      <c r="G32" s="18">
        <f t="shared" si="1"/>
        <v>66.65799999999999</v>
      </c>
      <c r="H32" s="19">
        <v>20</v>
      </c>
    </row>
    <row r="33" spans="1:8" ht="19.5" customHeight="1">
      <c r="A33" s="13">
        <v>31</v>
      </c>
      <c r="B33" s="20" t="s">
        <v>71</v>
      </c>
      <c r="C33" s="20" t="s">
        <v>31</v>
      </c>
      <c r="D33" s="21" t="s">
        <v>72</v>
      </c>
      <c r="E33" s="22">
        <v>62.35</v>
      </c>
      <c r="F33" s="17">
        <v>72</v>
      </c>
      <c r="G33" s="18">
        <f t="shared" si="1"/>
        <v>66.21</v>
      </c>
      <c r="H33" s="19">
        <v>21</v>
      </c>
    </row>
    <row r="34" spans="1:8" ht="19.5" customHeight="1">
      <c r="A34" s="13">
        <v>32</v>
      </c>
      <c r="B34" s="20" t="s">
        <v>73</v>
      </c>
      <c r="C34" s="20" t="s">
        <v>31</v>
      </c>
      <c r="D34" s="21" t="s">
        <v>74</v>
      </c>
      <c r="E34" s="22">
        <v>64.45</v>
      </c>
      <c r="F34" s="17">
        <v>68.33</v>
      </c>
      <c r="G34" s="18">
        <f t="shared" si="1"/>
        <v>66.00200000000001</v>
      </c>
      <c r="H34" s="19">
        <v>22</v>
      </c>
    </row>
    <row r="35" spans="1:8" ht="19.5" customHeight="1">
      <c r="A35" s="13">
        <v>33</v>
      </c>
      <c r="B35" s="20" t="s">
        <v>75</v>
      </c>
      <c r="C35" s="20" t="s">
        <v>31</v>
      </c>
      <c r="D35" s="21" t="s">
        <v>76</v>
      </c>
      <c r="E35" s="22">
        <v>60.85</v>
      </c>
      <c r="F35" s="17">
        <v>73</v>
      </c>
      <c r="G35" s="18">
        <f t="shared" si="1"/>
        <v>65.71000000000001</v>
      </c>
      <c r="H35" s="19">
        <v>23</v>
      </c>
    </row>
    <row r="36" spans="1:8" ht="19.5" customHeight="1">
      <c r="A36" s="13">
        <v>34</v>
      </c>
      <c r="B36" s="20" t="s">
        <v>77</v>
      </c>
      <c r="C36" s="20" t="s">
        <v>31</v>
      </c>
      <c r="D36" s="21" t="s">
        <v>78</v>
      </c>
      <c r="E36" s="22">
        <v>60.65</v>
      </c>
      <c r="F36" s="17">
        <v>73.17</v>
      </c>
      <c r="G36" s="18">
        <f t="shared" si="1"/>
        <v>65.658</v>
      </c>
      <c r="H36" s="19">
        <v>24</v>
      </c>
    </row>
    <row r="37" spans="1:8" ht="19.5" customHeight="1">
      <c r="A37" s="13">
        <v>35</v>
      </c>
      <c r="B37" s="20" t="s">
        <v>79</v>
      </c>
      <c r="C37" s="20" t="s">
        <v>31</v>
      </c>
      <c r="D37" s="21" t="s">
        <v>80</v>
      </c>
      <c r="E37" s="22">
        <v>57.45</v>
      </c>
      <c r="F37" s="17">
        <v>77.67</v>
      </c>
      <c r="G37" s="18">
        <f t="shared" si="1"/>
        <v>65.538</v>
      </c>
      <c r="H37" s="19">
        <v>25</v>
      </c>
    </row>
    <row r="38" spans="1:8" ht="19.5" customHeight="1">
      <c r="A38" s="13">
        <v>36</v>
      </c>
      <c r="B38" s="20" t="s">
        <v>81</v>
      </c>
      <c r="C38" s="20" t="s">
        <v>31</v>
      </c>
      <c r="D38" s="21" t="s">
        <v>82</v>
      </c>
      <c r="E38" s="22">
        <v>58.55</v>
      </c>
      <c r="F38" s="17">
        <v>75.5</v>
      </c>
      <c r="G38" s="18">
        <f t="shared" si="1"/>
        <v>65.33</v>
      </c>
      <c r="H38" s="19">
        <v>26</v>
      </c>
    </row>
    <row r="39" spans="1:8" ht="19.5" customHeight="1">
      <c r="A39" s="13">
        <v>37</v>
      </c>
      <c r="B39" s="20" t="s">
        <v>83</v>
      </c>
      <c r="C39" s="20" t="s">
        <v>31</v>
      </c>
      <c r="D39" s="21" t="s">
        <v>84</v>
      </c>
      <c r="E39" s="22">
        <v>58.65</v>
      </c>
      <c r="F39" s="17">
        <v>74.67</v>
      </c>
      <c r="G39" s="18">
        <f t="shared" si="1"/>
        <v>65.05799999999999</v>
      </c>
      <c r="H39" s="19">
        <v>27</v>
      </c>
    </row>
    <row r="40" spans="1:8" ht="19.5" customHeight="1">
      <c r="A40" s="13">
        <v>38</v>
      </c>
      <c r="B40" s="20" t="s">
        <v>85</v>
      </c>
      <c r="C40" s="20" t="s">
        <v>31</v>
      </c>
      <c r="D40" s="21" t="s">
        <v>86</v>
      </c>
      <c r="E40" s="22">
        <v>66.4</v>
      </c>
      <c r="F40" s="17">
        <v>62.67</v>
      </c>
      <c r="G40" s="18">
        <f t="shared" si="1"/>
        <v>64.908</v>
      </c>
      <c r="H40" s="19">
        <v>28</v>
      </c>
    </row>
    <row r="41" spans="1:8" ht="19.5" customHeight="1">
      <c r="A41" s="13">
        <v>39</v>
      </c>
      <c r="B41" s="20" t="s">
        <v>87</v>
      </c>
      <c r="C41" s="20" t="s">
        <v>31</v>
      </c>
      <c r="D41" s="21" t="s">
        <v>88</v>
      </c>
      <c r="E41" s="22">
        <v>57.25</v>
      </c>
      <c r="F41" s="17">
        <v>76.33</v>
      </c>
      <c r="G41" s="18">
        <f t="shared" si="1"/>
        <v>64.882</v>
      </c>
      <c r="H41" s="19">
        <v>29</v>
      </c>
    </row>
    <row r="42" spans="1:8" ht="19.5" customHeight="1">
      <c r="A42" s="13">
        <v>40</v>
      </c>
      <c r="B42" s="20" t="s">
        <v>89</v>
      </c>
      <c r="C42" s="20" t="s">
        <v>31</v>
      </c>
      <c r="D42" s="21" t="s">
        <v>90</v>
      </c>
      <c r="E42" s="22">
        <v>55.45</v>
      </c>
      <c r="F42" s="17">
        <v>78.33</v>
      </c>
      <c r="G42" s="18">
        <f t="shared" si="1"/>
        <v>64.602</v>
      </c>
      <c r="H42" s="19">
        <v>30</v>
      </c>
    </row>
    <row r="43" spans="1:8" ht="19.5" customHeight="1">
      <c r="A43" s="13">
        <v>41</v>
      </c>
      <c r="B43" s="20" t="s">
        <v>91</v>
      </c>
      <c r="C43" s="20" t="s">
        <v>31</v>
      </c>
      <c r="D43" s="21" t="s">
        <v>92</v>
      </c>
      <c r="E43" s="22">
        <v>54.1</v>
      </c>
      <c r="F43" s="17">
        <v>80</v>
      </c>
      <c r="G43" s="18">
        <f t="shared" si="1"/>
        <v>64.46000000000001</v>
      </c>
      <c r="H43" s="19">
        <v>31</v>
      </c>
    </row>
    <row r="44" spans="1:8" ht="19.5" customHeight="1">
      <c r="A44" s="13">
        <v>42</v>
      </c>
      <c r="B44" s="20" t="s">
        <v>93</v>
      </c>
      <c r="C44" s="20" t="s">
        <v>31</v>
      </c>
      <c r="D44" s="21" t="s">
        <v>94</v>
      </c>
      <c r="E44" s="22">
        <v>57.2</v>
      </c>
      <c r="F44" s="17">
        <v>75</v>
      </c>
      <c r="G44" s="18">
        <f t="shared" si="1"/>
        <v>64.32</v>
      </c>
      <c r="H44" s="19">
        <v>32</v>
      </c>
    </row>
    <row r="45" spans="1:8" ht="19.5" customHeight="1">
      <c r="A45" s="13">
        <v>43</v>
      </c>
      <c r="B45" s="20" t="s">
        <v>95</v>
      </c>
      <c r="C45" s="20" t="s">
        <v>31</v>
      </c>
      <c r="D45" s="21" t="s">
        <v>96</v>
      </c>
      <c r="E45" s="22">
        <v>50.5</v>
      </c>
      <c r="F45" s="17">
        <v>84.67</v>
      </c>
      <c r="G45" s="18">
        <f t="shared" si="1"/>
        <v>64.168</v>
      </c>
      <c r="H45" s="19">
        <v>33</v>
      </c>
    </row>
    <row r="46" spans="1:8" ht="19.5" customHeight="1">
      <c r="A46" s="13">
        <v>44</v>
      </c>
      <c r="B46" s="20" t="s">
        <v>97</v>
      </c>
      <c r="C46" s="20" t="s">
        <v>31</v>
      </c>
      <c r="D46" s="21" t="s">
        <v>98</v>
      </c>
      <c r="E46" s="22">
        <v>56.6</v>
      </c>
      <c r="F46" s="17">
        <v>75.33</v>
      </c>
      <c r="G46" s="18">
        <f t="shared" si="1"/>
        <v>64.092</v>
      </c>
      <c r="H46" s="19">
        <v>34</v>
      </c>
    </row>
    <row r="47" spans="1:8" ht="19.5" customHeight="1">
      <c r="A47" s="13">
        <v>45</v>
      </c>
      <c r="B47" s="20" t="s">
        <v>99</v>
      </c>
      <c r="C47" s="20" t="s">
        <v>31</v>
      </c>
      <c r="D47" s="21" t="s">
        <v>100</v>
      </c>
      <c r="E47" s="22">
        <v>60.6</v>
      </c>
      <c r="F47" s="17">
        <v>69.33</v>
      </c>
      <c r="G47" s="18">
        <f t="shared" si="1"/>
        <v>64.092</v>
      </c>
      <c r="H47" s="19">
        <v>35</v>
      </c>
    </row>
    <row r="48" spans="1:8" ht="19.5" customHeight="1">
      <c r="A48" s="13">
        <v>46</v>
      </c>
      <c r="B48" s="20" t="s">
        <v>101</v>
      </c>
      <c r="C48" s="20" t="s">
        <v>31</v>
      </c>
      <c r="D48" s="21" t="s">
        <v>102</v>
      </c>
      <c r="E48" s="22">
        <v>55</v>
      </c>
      <c r="F48" s="17">
        <v>77.5</v>
      </c>
      <c r="G48" s="18">
        <f t="shared" si="1"/>
        <v>64</v>
      </c>
      <c r="H48" s="19">
        <v>36</v>
      </c>
    </row>
    <row r="49" spans="1:8" ht="19.5" customHeight="1">
      <c r="A49" s="13">
        <v>47</v>
      </c>
      <c r="B49" s="20" t="s">
        <v>103</v>
      </c>
      <c r="C49" s="20" t="s">
        <v>31</v>
      </c>
      <c r="D49" s="21" t="s">
        <v>104</v>
      </c>
      <c r="E49" s="22">
        <v>60.25</v>
      </c>
      <c r="F49" s="17">
        <v>69</v>
      </c>
      <c r="G49" s="18">
        <f t="shared" si="1"/>
        <v>63.75</v>
      </c>
      <c r="H49" s="19">
        <v>37</v>
      </c>
    </row>
    <row r="50" spans="1:8" ht="19.5" customHeight="1">
      <c r="A50" s="13">
        <v>48</v>
      </c>
      <c r="B50" s="20" t="s">
        <v>105</v>
      </c>
      <c r="C50" s="20" t="s">
        <v>31</v>
      </c>
      <c r="D50" s="21" t="s">
        <v>106</v>
      </c>
      <c r="E50" s="22">
        <v>51.55</v>
      </c>
      <c r="F50" s="17">
        <v>81.67</v>
      </c>
      <c r="G50" s="18">
        <f t="shared" si="1"/>
        <v>63.598</v>
      </c>
      <c r="H50" s="19">
        <v>38</v>
      </c>
    </row>
    <row r="51" spans="1:8" ht="19.5" customHeight="1">
      <c r="A51" s="13">
        <v>49</v>
      </c>
      <c r="B51" s="20" t="s">
        <v>107</v>
      </c>
      <c r="C51" s="20" t="s">
        <v>31</v>
      </c>
      <c r="D51" s="21" t="s">
        <v>108</v>
      </c>
      <c r="E51" s="22">
        <v>53.7</v>
      </c>
      <c r="F51" s="17">
        <v>78</v>
      </c>
      <c r="G51" s="18">
        <f t="shared" si="1"/>
        <v>63.42</v>
      </c>
      <c r="H51" s="19">
        <v>39</v>
      </c>
    </row>
    <row r="52" spans="1:8" ht="19.5" customHeight="1">
      <c r="A52" s="13">
        <v>50</v>
      </c>
      <c r="B52" s="20" t="s">
        <v>109</v>
      </c>
      <c r="C52" s="20" t="s">
        <v>31</v>
      </c>
      <c r="D52" s="21" t="s">
        <v>110</v>
      </c>
      <c r="E52" s="22">
        <v>54.85</v>
      </c>
      <c r="F52" s="17">
        <v>75</v>
      </c>
      <c r="G52" s="18">
        <f t="shared" si="1"/>
        <v>62.91</v>
      </c>
      <c r="H52" s="19">
        <v>40</v>
      </c>
    </row>
    <row r="53" spans="1:8" ht="19.5" customHeight="1">
      <c r="A53" s="13">
        <v>51</v>
      </c>
      <c r="B53" s="20" t="s">
        <v>111</v>
      </c>
      <c r="C53" s="20" t="s">
        <v>31</v>
      </c>
      <c r="D53" s="21" t="s">
        <v>112</v>
      </c>
      <c r="E53" s="22">
        <v>53.9</v>
      </c>
      <c r="F53" s="17">
        <v>75.67</v>
      </c>
      <c r="G53" s="18">
        <f t="shared" si="1"/>
        <v>62.608</v>
      </c>
      <c r="H53" s="19">
        <v>41</v>
      </c>
    </row>
    <row r="54" spans="1:8" ht="19.5" customHeight="1">
      <c r="A54" s="13">
        <v>52</v>
      </c>
      <c r="B54" s="20" t="s">
        <v>113</v>
      </c>
      <c r="C54" s="20" t="s">
        <v>31</v>
      </c>
      <c r="D54" s="21" t="s">
        <v>114</v>
      </c>
      <c r="E54" s="22">
        <v>51.6</v>
      </c>
      <c r="F54" s="17">
        <v>79</v>
      </c>
      <c r="G54" s="18">
        <f aca="true" t="shared" si="2" ref="G54:G117">E54*0.6+F54*0.4</f>
        <v>62.56</v>
      </c>
      <c r="H54" s="19">
        <v>42</v>
      </c>
    </row>
    <row r="55" spans="1:8" ht="19.5" customHeight="1">
      <c r="A55" s="13">
        <v>53</v>
      </c>
      <c r="B55" s="20" t="s">
        <v>115</v>
      </c>
      <c r="C55" s="20" t="s">
        <v>31</v>
      </c>
      <c r="D55" s="21" t="s">
        <v>116</v>
      </c>
      <c r="E55" s="22">
        <v>53.3</v>
      </c>
      <c r="F55" s="17">
        <v>76.33</v>
      </c>
      <c r="G55" s="18">
        <f t="shared" si="2"/>
        <v>62.512</v>
      </c>
      <c r="H55" s="19">
        <v>43</v>
      </c>
    </row>
    <row r="56" spans="1:8" ht="19.5" customHeight="1">
      <c r="A56" s="13">
        <v>54</v>
      </c>
      <c r="B56" s="20" t="s">
        <v>117</v>
      </c>
      <c r="C56" s="20" t="s">
        <v>31</v>
      </c>
      <c r="D56" s="21" t="s">
        <v>118</v>
      </c>
      <c r="E56" s="22">
        <v>54.7</v>
      </c>
      <c r="F56" s="17">
        <v>74</v>
      </c>
      <c r="G56" s="18">
        <f t="shared" si="2"/>
        <v>62.42</v>
      </c>
      <c r="H56" s="19">
        <v>44</v>
      </c>
    </row>
    <row r="57" spans="1:8" ht="19.5" customHeight="1">
      <c r="A57" s="13">
        <v>55</v>
      </c>
      <c r="B57" s="20" t="s">
        <v>119</v>
      </c>
      <c r="C57" s="20" t="s">
        <v>31</v>
      </c>
      <c r="D57" s="21" t="s">
        <v>120</v>
      </c>
      <c r="E57" s="22">
        <v>55.7</v>
      </c>
      <c r="F57" s="17">
        <v>72.33</v>
      </c>
      <c r="G57" s="18">
        <f t="shared" si="2"/>
        <v>62.352000000000004</v>
      </c>
      <c r="H57" s="19">
        <v>45</v>
      </c>
    </row>
    <row r="58" spans="1:8" ht="19.5" customHeight="1">
      <c r="A58" s="13">
        <v>56</v>
      </c>
      <c r="B58" s="20" t="s">
        <v>121</v>
      </c>
      <c r="C58" s="20" t="s">
        <v>31</v>
      </c>
      <c r="D58" s="21" t="s">
        <v>122</v>
      </c>
      <c r="E58" s="22">
        <v>56.9</v>
      </c>
      <c r="F58" s="17">
        <v>69.83</v>
      </c>
      <c r="G58" s="18">
        <f t="shared" si="2"/>
        <v>62.072</v>
      </c>
      <c r="H58" s="19">
        <v>46</v>
      </c>
    </row>
    <row r="59" spans="1:8" ht="19.5" customHeight="1">
      <c r="A59" s="13">
        <v>57</v>
      </c>
      <c r="B59" s="20" t="s">
        <v>123</v>
      </c>
      <c r="C59" s="20" t="s">
        <v>31</v>
      </c>
      <c r="D59" s="21" t="s">
        <v>124</v>
      </c>
      <c r="E59" s="22">
        <v>54.5</v>
      </c>
      <c r="F59" s="17">
        <v>73</v>
      </c>
      <c r="G59" s="18">
        <f t="shared" si="2"/>
        <v>61.9</v>
      </c>
      <c r="H59" s="19">
        <v>47</v>
      </c>
    </row>
    <row r="60" spans="1:8" ht="19.5" customHeight="1">
      <c r="A60" s="13">
        <v>58</v>
      </c>
      <c r="B60" s="20" t="s">
        <v>125</v>
      </c>
      <c r="C60" s="20" t="s">
        <v>31</v>
      </c>
      <c r="D60" s="21" t="s">
        <v>126</v>
      </c>
      <c r="E60" s="22">
        <v>53.05</v>
      </c>
      <c r="F60" s="17">
        <v>74.67</v>
      </c>
      <c r="G60" s="18">
        <f t="shared" si="2"/>
        <v>61.698</v>
      </c>
      <c r="H60" s="19">
        <v>48</v>
      </c>
    </row>
    <row r="61" spans="1:8" ht="19.5" customHeight="1">
      <c r="A61" s="13">
        <v>59</v>
      </c>
      <c r="B61" s="20" t="s">
        <v>127</v>
      </c>
      <c r="C61" s="20" t="s">
        <v>31</v>
      </c>
      <c r="D61" s="21" t="s">
        <v>128</v>
      </c>
      <c r="E61" s="22">
        <v>53.05</v>
      </c>
      <c r="F61" s="17">
        <v>74.67</v>
      </c>
      <c r="G61" s="18">
        <f t="shared" si="2"/>
        <v>61.698</v>
      </c>
      <c r="H61" s="19">
        <v>49</v>
      </c>
    </row>
    <row r="62" spans="1:8" ht="19.5" customHeight="1">
      <c r="A62" s="13">
        <v>60</v>
      </c>
      <c r="B62" s="20" t="s">
        <v>129</v>
      </c>
      <c r="C62" s="20" t="s">
        <v>31</v>
      </c>
      <c r="D62" s="21" t="s">
        <v>130</v>
      </c>
      <c r="E62" s="22">
        <v>53.5</v>
      </c>
      <c r="F62" s="17">
        <v>73.67</v>
      </c>
      <c r="G62" s="18">
        <f t="shared" si="2"/>
        <v>61.568000000000005</v>
      </c>
      <c r="H62" s="19">
        <v>50</v>
      </c>
    </row>
    <row r="63" spans="1:8" ht="19.5" customHeight="1">
      <c r="A63" s="13">
        <v>61</v>
      </c>
      <c r="B63" s="20" t="s">
        <v>131</v>
      </c>
      <c r="C63" s="20" t="s">
        <v>31</v>
      </c>
      <c r="D63" s="21" t="s">
        <v>132</v>
      </c>
      <c r="E63" s="22">
        <v>59.65</v>
      </c>
      <c r="F63" s="17">
        <v>63.33</v>
      </c>
      <c r="G63" s="18">
        <f t="shared" si="2"/>
        <v>61.122</v>
      </c>
      <c r="H63" s="19">
        <v>51</v>
      </c>
    </row>
    <row r="64" spans="1:8" ht="19.5" customHeight="1">
      <c r="A64" s="13">
        <v>62</v>
      </c>
      <c r="B64" s="20" t="s">
        <v>133</v>
      </c>
      <c r="C64" s="20" t="s">
        <v>31</v>
      </c>
      <c r="D64" s="21" t="s">
        <v>134</v>
      </c>
      <c r="E64" s="22">
        <v>55.55</v>
      </c>
      <c r="F64" s="17">
        <v>69.33</v>
      </c>
      <c r="G64" s="18">
        <f t="shared" si="2"/>
        <v>61.062</v>
      </c>
      <c r="H64" s="19">
        <v>52</v>
      </c>
    </row>
    <row r="65" spans="1:8" ht="19.5" customHeight="1">
      <c r="A65" s="13">
        <v>63</v>
      </c>
      <c r="B65" s="20" t="s">
        <v>135</v>
      </c>
      <c r="C65" s="20" t="s">
        <v>31</v>
      </c>
      <c r="D65" s="21" t="s">
        <v>136</v>
      </c>
      <c r="E65" s="22">
        <v>58.9</v>
      </c>
      <c r="F65" s="17">
        <v>64</v>
      </c>
      <c r="G65" s="18">
        <f t="shared" si="2"/>
        <v>60.94</v>
      </c>
      <c r="H65" s="19">
        <v>53</v>
      </c>
    </row>
    <row r="66" spans="1:8" ht="19.5" customHeight="1">
      <c r="A66" s="13">
        <v>64</v>
      </c>
      <c r="B66" s="20" t="s">
        <v>137</v>
      </c>
      <c r="C66" s="20" t="s">
        <v>31</v>
      </c>
      <c r="D66" s="21" t="s">
        <v>138</v>
      </c>
      <c r="E66" s="22">
        <v>58.85</v>
      </c>
      <c r="F66" s="17">
        <v>64</v>
      </c>
      <c r="G66" s="18">
        <f t="shared" si="2"/>
        <v>60.910000000000004</v>
      </c>
      <c r="H66" s="19">
        <v>54</v>
      </c>
    </row>
    <row r="67" spans="1:8" ht="19.5" customHeight="1">
      <c r="A67" s="13">
        <v>65</v>
      </c>
      <c r="B67" s="20" t="s">
        <v>139</v>
      </c>
      <c r="C67" s="20" t="s">
        <v>31</v>
      </c>
      <c r="D67" s="21" t="s">
        <v>140</v>
      </c>
      <c r="E67" s="22">
        <v>50.55</v>
      </c>
      <c r="F67" s="17">
        <v>76</v>
      </c>
      <c r="G67" s="18">
        <f t="shared" si="2"/>
        <v>60.730000000000004</v>
      </c>
      <c r="H67" s="19">
        <v>55</v>
      </c>
    </row>
    <row r="68" spans="1:8" ht="19.5" customHeight="1">
      <c r="A68" s="13">
        <v>66</v>
      </c>
      <c r="B68" s="20" t="s">
        <v>141</v>
      </c>
      <c r="C68" s="20" t="s">
        <v>31</v>
      </c>
      <c r="D68" s="21" t="s">
        <v>142</v>
      </c>
      <c r="E68" s="22">
        <v>55.7</v>
      </c>
      <c r="F68" s="17">
        <v>68</v>
      </c>
      <c r="G68" s="18">
        <f t="shared" si="2"/>
        <v>60.620000000000005</v>
      </c>
      <c r="H68" s="19">
        <v>56</v>
      </c>
    </row>
    <row r="69" spans="1:8" ht="19.5" customHeight="1">
      <c r="A69" s="13">
        <v>67</v>
      </c>
      <c r="B69" s="20" t="s">
        <v>143</v>
      </c>
      <c r="C69" s="20" t="s">
        <v>31</v>
      </c>
      <c r="D69" s="21" t="s">
        <v>144</v>
      </c>
      <c r="E69" s="22">
        <v>57.25</v>
      </c>
      <c r="F69" s="17">
        <v>65.67</v>
      </c>
      <c r="G69" s="18">
        <f t="shared" si="2"/>
        <v>60.618</v>
      </c>
      <c r="H69" s="19">
        <v>57</v>
      </c>
    </row>
    <row r="70" spans="1:8" ht="19.5" customHeight="1">
      <c r="A70" s="13">
        <v>68</v>
      </c>
      <c r="B70" s="20" t="s">
        <v>145</v>
      </c>
      <c r="C70" s="20" t="s">
        <v>31</v>
      </c>
      <c r="D70" s="21" t="s">
        <v>146</v>
      </c>
      <c r="E70" s="22">
        <v>50.95</v>
      </c>
      <c r="F70" s="17">
        <v>75</v>
      </c>
      <c r="G70" s="18">
        <f t="shared" si="2"/>
        <v>60.57</v>
      </c>
      <c r="H70" s="19">
        <v>58</v>
      </c>
    </row>
    <row r="71" spans="1:8" ht="19.5" customHeight="1">
      <c r="A71" s="13">
        <v>69</v>
      </c>
      <c r="B71" s="20" t="s">
        <v>147</v>
      </c>
      <c r="C71" s="20" t="s">
        <v>31</v>
      </c>
      <c r="D71" s="21" t="s">
        <v>148</v>
      </c>
      <c r="E71" s="22">
        <v>51.45</v>
      </c>
      <c r="F71" s="17">
        <v>73.67</v>
      </c>
      <c r="G71" s="18">
        <f t="shared" si="2"/>
        <v>60.33800000000001</v>
      </c>
      <c r="H71" s="19">
        <v>59</v>
      </c>
    </row>
    <row r="72" spans="1:8" ht="19.5" customHeight="1">
      <c r="A72" s="13">
        <v>70</v>
      </c>
      <c r="B72" s="20" t="s">
        <v>149</v>
      </c>
      <c r="C72" s="20" t="s">
        <v>31</v>
      </c>
      <c r="D72" s="21" t="s">
        <v>150</v>
      </c>
      <c r="E72" s="22">
        <v>52.05</v>
      </c>
      <c r="F72" s="17">
        <v>72.33</v>
      </c>
      <c r="G72" s="18">
        <f t="shared" si="2"/>
        <v>60.162</v>
      </c>
      <c r="H72" s="19">
        <v>60</v>
      </c>
    </row>
    <row r="73" spans="1:8" ht="19.5" customHeight="1">
      <c r="A73" s="13">
        <v>71</v>
      </c>
      <c r="B73" s="20" t="s">
        <v>151</v>
      </c>
      <c r="C73" s="20" t="s">
        <v>31</v>
      </c>
      <c r="D73" s="21" t="s">
        <v>152</v>
      </c>
      <c r="E73" s="22">
        <v>50.65</v>
      </c>
      <c r="F73" s="17">
        <v>73</v>
      </c>
      <c r="G73" s="18">
        <f t="shared" si="2"/>
        <v>59.59</v>
      </c>
      <c r="H73" s="19">
        <v>61</v>
      </c>
    </row>
    <row r="74" spans="1:8" ht="19.5" customHeight="1">
      <c r="A74" s="13">
        <v>72</v>
      </c>
      <c r="B74" s="20" t="s">
        <v>153</v>
      </c>
      <c r="C74" s="20" t="s">
        <v>31</v>
      </c>
      <c r="D74" s="21" t="s">
        <v>154</v>
      </c>
      <c r="E74" s="22">
        <v>50.3</v>
      </c>
      <c r="F74" s="17">
        <v>73</v>
      </c>
      <c r="G74" s="18">
        <f t="shared" si="2"/>
        <v>59.379999999999995</v>
      </c>
      <c r="H74" s="19">
        <v>62</v>
      </c>
    </row>
    <row r="75" spans="1:8" ht="19.5" customHeight="1">
      <c r="A75" s="13">
        <v>73</v>
      </c>
      <c r="B75" s="20" t="s">
        <v>155</v>
      </c>
      <c r="C75" s="20" t="s">
        <v>31</v>
      </c>
      <c r="D75" s="21" t="s">
        <v>156</v>
      </c>
      <c r="E75" s="22">
        <v>52.55</v>
      </c>
      <c r="F75" s="17">
        <v>69</v>
      </c>
      <c r="G75" s="18">
        <f t="shared" si="2"/>
        <v>59.129999999999995</v>
      </c>
      <c r="H75" s="19">
        <v>63</v>
      </c>
    </row>
    <row r="76" spans="1:8" ht="19.5" customHeight="1">
      <c r="A76" s="13">
        <v>74</v>
      </c>
      <c r="B76" s="20" t="s">
        <v>157</v>
      </c>
      <c r="C76" s="20" t="s">
        <v>31</v>
      </c>
      <c r="D76" s="21" t="s">
        <v>158</v>
      </c>
      <c r="E76" s="22">
        <v>51.35</v>
      </c>
      <c r="F76" s="17">
        <v>70.67</v>
      </c>
      <c r="G76" s="18">
        <f t="shared" si="2"/>
        <v>59.078</v>
      </c>
      <c r="H76" s="19">
        <v>64</v>
      </c>
    </row>
    <row r="77" spans="1:8" ht="19.5" customHeight="1">
      <c r="A77" s="13">
        <v>75</v>
      </c>
      <c r="B77" s="20" t="s">
        <v>159</v>
      </c>
      <c r="C77" s="20" t="s">
        <v>31</v>
      </c>
      <c r="D77" s="21" t="s">
        <v>160</v>
      </c>
      <c r="E77" s="22">
        <v>52.75</v>
      </c>
      <c r="F77" s="17">
        <v>67.33</v>
      </c>
      <c r="G77" s="18">
        <f t="shared" si="2"/>
        <v>58.582</v>
      </c>
      <c r="H77" s="19">
        <v>65</v>
      </c>
    </row>
    <row r="78" spans="1:8" ht="19.5" customHeight="1">
      <c r="A78" s="13">
        <v>76</v>
      </c>
      <c r="B78" s="20" t="s">
        <v>161</v>
      </c>
      <c r="C78" s="20" t="s">
        <v>31</v>
      </c>
      <c r="D78" s="21" t="s">
        <v>162</v>
      </c>
      <c r="E78" s="22">
        <v>56.3</v>
      </c>
      <c r="F78" s="17">
        <v>62</v>
      </c>
      <c r="G78" s="18">
        <f t="shared" si="2"/>
        <v>58.58</v>
      </c>
      <c r="H78" s="19">
        <v>66</v>
      </c>
    </row>
    <row r="79" spans="1:8" ht="19.5" customHeight="1">
      <c r="A79" s="13">
        <v>77</v>
      </c>
      <c r="B79" s="20" t="s">
        <v>163</v>
      </c>
      <c r="C79" s="20" t="s">
        <v>31</v>
      </c>
      <c r="D79" s="21" t="s">
        <v>164</v>
      </c>
      <c r="E79" s="22">
        <v>52.65</v>
      </c>
      <c r="F79" s="17">
        <v>67.33</v>
      </c>
      <c r="G79" s="18">
        <f t="shared" si="2"/>
        <v>58.522</v>
      </c>
      <c r="H79" s="19">
        <v>67</v>
      </c>
    </row>
    <row r="80" spans="1:8" ht="19.5" customHeight="1">
      <c r="A80" s="13">
        <v>78</v>
      </c>
      <c r="B80" s="20" t="s">
        <v>165</v>
      </c>
      <c r="C80" s="20" t="s">
        <v>31</v>
      </c>
      <c r="D80" s="21" t="s">
        <v>166</v>
      </c>
      <c r="E80" s="22">
        <v>52.3</v>
      </c>
      <c r="F80" s="17">
        <v>67.67</v>
      </c>
      <c r="G80" s="18">
        <f t="shared" si="2"/>
        <v>58.44799999999999</v>
      </c>
      <c r="H80" s="19">
        <v>68</v>
      </c>
    </row>
    <row r="81" spans="1:8" ht="19.5" customHeight="1">
      <c r="A81" s="13">
        <v>79</v>
      </c>
      <c r="B81" s="20" t="s">
        <v>167</v>
      </c>
      <c r="C81" s="20" t="s">
        <v>31</v>
      </c>
      <c r="D81" s="21" t="s">
        <v>168</v>
      </c>
      <c r="E81" s="22">
        <v>53.2</v>
      </c>
      <c r="F81" s="17">
        <v>66</v>
      </c>
      <c r="G81" s="18">
        <f t="shared" si="2"/>
        <v>58.32000000000001</v>
      </c>
      <c r="H81" s="19">
        <v>69</v>
      </c>
    </row>
    <row r="82" spans="1:8" ht="19.5" customHeight="1">
      <c r="A82" s="13">
        <v>80</v>
      </c>
      <c r="B82" s="20" t="s">
        <v>169</v>
      </c>
      <c r="C82" s="20" t="s">
        <v>31</v>
      </c>
      <c r="D82" s="23" t="s">
        <v>170</v>
      </c>
      <c r="E82" s="22">
        <v>54.3</v>
      </c>
      <c r="F82" s="17">
        <v>64.33</v>
      </c>
      <c r="G82" s="18">
        <f t="shared" si="2"/>
        <v>58.312</v>
      </c>
      <c r="H82" s="19">
        <v>70</v>
      </c>
    </row>
    <row r="83" spans="1:8" ht="19.5" customHeight="1">
      <c r="A83" s="13">
        <v>81</v>
      </c>
      <c r="B83" s="14" t="s">
        <v>171</v>
      </c>
      <c r="C83" s="14" t="s">
        <v>172</v>
      </c>
      <c r="D83" s="15" t="s">
        <v>173</v>
      </c>
      <c r="E83" s="16">
        <v>63.7</v>
      </c>
      <c r="F83" s="17">
        <v>89</v>
      </c>
      <c r="G83" s="18">
        <f t="shared" si="2"/>
        <v>73.82</v>
      </c>
      <c r="H83" s="19">
        <v>1</v>
      </c>
    </row>
    <row r="84" spans="1:8" ht="19.5" customHeight="1">
      <c r="A84" s="13">
        <v>82</v>
      </c>
      <c r="B84" s="14" t="s">
        <v>174</v>
      </c>
      <c r="C84" s="14" t="s">
        <v>172</v>
      </c>
      <c r="D84" s="15" t="s">
        <v>175</v>
      </c>
      <c r="E84" s="16">
        <v>66.6</v>
      </c>
      <c r="F84" s="17">
        <v>84.33</v>
      </c>
      <c r="G84" s="18">
        <f t="shared" si="2"/>
        <v>73.692</v>
      </c>
      <c r="H84" s="19">
        <v>2</v>
      </c>
    </row>
    <row r="85" spans="1:8" ht="19.5" customHeight="1">
      <c r="A85" s="13">
        <v>83</v>
      </c>
      <c r="B85" s="14" t="s">
        <v>176</v>
      </c>
      <c r="C85" s="14" t="s">
        <v>172</v>
      </c>
      <c r="D85" s="15" t="s">
        <v>177</v>
      </c>
      <c r="E85" s="16">
        <v>53.9</v>
      </c>
      <c r="F85" s="17">
        <v>86.67</v>
      </c>
      <c r="G85" s="18">
        <f t="shared" si="2"/>
        <v>67.008</v>
      </c>
      <c r="H85" s="19">
        <v>3</v>
      </c>
    </row>
    <row r="86" spans="1:8" ht="19.5" customHeight="1">
      <c r="A86" s="13">
        <v>84</v>
      </c>
      <c r="B86" s="14" t="s">
        <v>178</v>
      </c>
      <c r="C86" s="14" t="s">
        <v>172</v>
      </c>
      <c r="D86" s="15" t="s">
        <v>179</v>
      </c>
      <c r="E86" s="16">
        <v>50.75</v>
      </c>
      <c r="F86" s="17">
        <v>85.67</v>
      </c>
      <c r="G86" s="18">
        <f t="shared" si="2"/>
        <v>64.718</v>
      </c>
      <c r="H86" s="19">
        <v>4</v>
      </c>
    </row>
    <row r="87" spans="1:8" ht="19.5" customHeight="1">
      <c r="A87" s="13">
        <v>85</v>
      </c>
      <c r="B87" s="14" t="s">
        <v>180</v>
      </c>
      <c r="C87" s="14" t="s">
        <v>172</v>
      </c>
      <c r="D87" s="15" t="s">
        <v>181</v>
      </c>
      <c r="E87" s="16">
        <v>53.7</v>
      </c>
      <c r="F87" s="17">
        <v>79.67</v>
      </c>
      <c r="G87" s="18">
        <f t="shared" si="2"/>
        <v>64.088</v>
      </c>
      <c r="H87" s="19">
        <v>5</v>
      </c>
    </row>
    <row r="88" spans="1:8" s="1" customFormat="1" ht="19.5" customHeight="1">
      <c r="A88" s="13">
        <v>86</v>
      </c>
      <c r="B88" s="14" t="s">
        <v>182</v>
      </c>
      <c r="C88" s="14" t="s">
        <v>172</v>
      </c>
      <c r="D88" s="15" t="s">
        <v>183</v>
      </c>
      <c r="E88" s="16">
        <v>53.05</v>
      </c>
      <c r="F88" s="17">
        <v>78.67</v>
      </c>
      <c r="G88" s="18">
        <f t="shared" si="2"/>
        <v>63.298</v>
      </c>
      <c r="H88" s="19">
        <v>6</v>
      </c>
    </row>
    <row r="89" spans="1:8" ht="19.5" customHeight="1">
      <c r="A89" s="13">
        <v>87</v>
      </c>
      <c r="B89" s="14" t="s">
        <v>184</v>
      </c>
      <c r="C89" s="14" t="s">
        <v>172</v>
      </c>
      <c r="D89" s="15" t="s">
        <v>185</v>
      </c>
      <c r="E89" s="16">
        <v>53.6</v>
      </c>
      <c r="F89" s="17">
        <v>76</v>
      </c>
      <c r="G89" s="18">
        <f t="shared" si="2"/>
        <v>62.56</v>
      </c>
      <c r="H89" s="19">
        <v>7</v>
      </c>
    </row>
    <row r="90" spans="1:8" ht="19.5" customHeight="1">
      <c r="A90" s="13">
        <v>88</v>
      </c>
      <c r="B90" s="14" t="s">
        <v>186</v>
      </c>
      <c r="C90" s="14" t="s">
        <v>172</v>
      </c>
      <c r="D90" s="15" t="s">
        <v>187</v>
      </c>
      <c r="E90" s="16">
        <v>56.35</v>
      </c>
      <c r="F90" s="17">
        <v>70</v>
      </c>
      <c r="G90" s="18">
        <f t="shared" si="2"/>
        <v>61.81</v>
      </c>
      <c r="H90" s="19">
        <v>8</v>
      </c>
    </row>
    <row r="91" spans="1:8" ht="19.5" customHeight="1">
      <c r="A91" s="13">
        <v>89</v>
      </c>
      <c r="B91" s="14" t="s">
        <v>188</v>
      </c>
      <c r="C91" s="14" t="s">
        <v>172</v>
      </c>
      <c r="D91" s="15" t="s">
        <v>189</v>
      </c>
      <c r="E91" s="16">
        <v>51.45</v>
      </c>
      <c r="F91" s="17">
        <v>67.67</v>
      </c>
      <c r="G91" s="18">
        <f t="shared" si="2"/>
        <v>57.938</v>
      </c>
      <c r="H91" s="19">
        <v>9</v>
      </c>
    </row>
    <row r="92" spans="1:8" ht="19.5" customHeight="1">
      <c r="A92" s="13">
        <v>90</v>
      </c>
      <c r="B92" s="14" t="s">
        <v>190</v>
      </c>
      <c r="C92" s="14" t="s">
        <v>191</v>
      </c>
      <c r="D92" s="15" t="s">
        <v>192</v>
      </c>
      <c r="E92" s="16">
        <v>59.85</v>
      </c>
      <c r="F92" s="17">
        <v>87</v>
      </c>
      <c r="G92" s="18">
        <f t="shared" si="2"/>
        <v>70.71000000000001</v>
      </c>
      <c r="H92" s="19">
        <v>1</v>
      </c>
    </row>
    <row r="93" spans="1:8" ht="19.5" customHeight="1">
      <c r="A93" s="13">
        <v>91</v>
      </c>
      <c r="B93" s="14" t="s">
        <v>193</v>
      </c>
      <c r="C93" s="14" t="s">
        <v>191</v>
      </c>
      <c r="D93" s="15" t="s">
        <v>194</v>
      </c>
      <c r="E93" s="16">
        <v>61.25</v>
      </c>
      <c r="F93" s="17">
        <v>84</v>
      </c>
      <c r="G93" s="18">
        <f t="shared" si="2"/>
        <v>70.35</v>
      </c>
      <c r="H93" s="19">
        <v>2</v>
      </c>
    </row>
    <row r="94" spans="1:8" ht="19.5" customHeight="1">
      <c r="A94" s="13">
        <v>92</v>
      </c>
      <c r="B94" s="14" t="s">
        <v>195</v>
      </c>
      <c r="C94" s="14" t="s">
        <v>191</v>
      </c>
      <c r="D94" s="15" t="s">
        <v>196</v>
      </c>
      <c r="E94" s="16">
        <v>59.8</v>
      </c>
      <c r="F94" s="17">
        <v>84.67</v>
      </c>
      <c r="G94" s="18">
        <f t="shared" si="2"/>
        <v>69.74799999999999</v>
      </c>
      <c r="H94" s="19">
        <v>3</v>
      </c>
    </row>
    <row r="95" spans="1:8" ht="19.5" customHeight="1">
      <c r="A95" s="13">
        <v>93</v>
      </c>
      <c r="B95" s="14" t="s">
        <v>197</v>
      </c>
      <c r="C95" s="14" t="s">
        <v>191</v>
      </c>
      <c r="D95" s="15" t="s">
        <v>198</v>
      </c>
      <c r="E95" s="16">
        <v>56.15</v>
      </c>
      <c r="F95" s="17">
        <v>87.67</v>
      </c>
      <c r="G95" s="18">
        <f t="shared" si="2"/>
        <v>68.75800000000001</v>
      </c>
      <c r="H95" s="19">
        <v>4</v>
      </c>
    </row>
    <row r="96" spans="1:8" ht="19.5" customHeight="1">
      <c r="A96" s="13">
        <v>94</v>
      </c>
      <c r="B96" s="14" t="s">
        <v>199</v>
      </c>
      <c r="C96" s="14" t="s">
        <v>191</v>
      </c>
      <c r="D96" s="15" t="s">
        <v>200</v>
      </c>
      <c r="E96" s="16">
        <v>57.9</v>
      </c>
      <c r="F96" s="17">
        <v>84.67</v>
      </c>
      <c r="G96" s="18">
        <f t="shared" si="2"/>
        <v>68.608</v>
      </c>
      <c r="H96" s="19">
        <v>5</v>
      </c>
    </row>
    <row r="97" spans="1:8" ht="19.5" customHeight="1">
      <c r="A97" s="13">
        <v>95</v>
      </c>
      <c r="B97" s="14" t="s">
        <v>201</v>
      </c>
      <c r="C97" s="14" t="s">
        <v>191</v>
      </c>
      <c r="D97" s="15" t="s">
        <v>202</v>
      </c>
      <c r="E97" s="16">
        <v>62</v>
      </c>
      <c r="F97" s="17">
        <v>78.33</v>
      </c>
      <c r="G97" s="18">
        <f t="shared" si="2"/>
        <v>68.532</v>
      </c>
      <c r="H97" s="19">
        <v>6</v>
      </c>
    </row>
    <row r="98" spans="1:8" ht="19.5" customHeight="1">
      <c r="A98" s="13">
        <v>96</v>
      </c>
      <c r="B98" s="14" t="s">
        <v>203</v>
      </c>
      <c r="C98" s="14" t="s">
        <v>191</v>
      </c>
      <c r="D98" s="15" t="s">
        <v>204</v>
      </c>
      <c r="E98" s="16">
        <v>62.2</v>
      </c>
      <c r="F98" s="17">
        <v>77</v>
      </c>
      <c r="G98" s="18">
        <f t="shared" si="2"/>
        <v>68.12</v>
      </c>
      <c r="H98" s="19">
        <v>7</v>
      </c>
    </row>
    <row r="99" spans="1:8" ht="19.5" customHeight="1">
      <c r="A99" s="13">
        <v>97</v>
      </c>
      <c r="B99" s="14" t="s">
        <v>205</v>
      </c>
      <c r="C99" s="14" t="s">
        <v>191</v>
      </c>
      <c r="D99" s="15" t="s">
        <v>206</v>
      </c>
      <c r="E99" s="16">
        <v>65</v>
      </c>
      <c r="F99" s="17">
        <v>72</v>
      </c>
      <c r="G99" s="18">
        <f t="shared" si="2"/>
        <v>67.8</v>
      </c>
      <c r="H99" s="19">
        <v>8</v>
      </c>
    </row>
    <row r="100" spans="1:8" ht="19.5" customHeight="1">
      <c r="A100" s="13">
        <v>98</v>
      </c>
      <c r="B100" s="14" t="s">
        <v>207</v>
      </c>
      <c r="C100" s="14" t="s">
        <v>191</v>
      </c>
      <c r="D100" s="15" t="s">
        <v>208</v>
      </c>
      <c r="E100" s="16">
        <v>60.8</v>
      </c>
      <c r="F100" s="17">
        <v>75</v>
      </c>
      <c r="G100" s="18">
        <f t="shared" si="2"/>
        <v>66.47999999999999</v>
      </c>
      <c r="H100" s="19">
        <v>9</v>
      </c>
    </row>
    <row r="101" spans="1:8" ht="19.5" customHeight="1">
      <c r="A101" s="13">
        <v>99</v>
      </c>
      <c r="B101" s="14" t="s">
        <v>209</v>
      </c>
      <c r="C101" s="14" t="s">
        <v>191</v>
      </c>
      <c r="D101" s="15" t="s">
        <v>210</v>
      </c>
      <c r="E101" s="16">
        <v>61.6</v>
      </c>
      <c r="F101" s="17">
        <v>73.67</v>
      </c>
      <c r="G101" s="18">
        <f t="shared" si="2"/>
        <v>66.428</v>
      </c>
      <c r="H101" s="19">
        <v>10</v>
      </c>
    </row>
    <row r="102" spans="1:8" ht="19.5" customHeight="1">
      <c r="A102" s="13">
        <v>100</v>
      </c>
      <c r="B102" s="14" t="s">
        <v>211</v>
      </c>
      <c r="C102" s="14" t="s">
        <v>191</v>
      </c>
      <c r="D102" s="15" t="s">
        <v>212</v>
      </c>
      <c r="E102" s="16">
        <v>57.35</v>
      </c>
      <c r="F102" s="17">
        <v>79.67</v>
      </c>
      <c r="G102" s="18">
        <f t="shared" si="2"/>
        <v>66.27799999999999</v>
      </c>
      <c r="H102" s="19">
        <v>11</v>
      </c>
    </row>
    <row r="103" spans="1:8" ht="19.5" customHeight="1">
      <c r="A103" s="13">
        <v>101</v>
      </c>
      <c r="B103" s="14" t="s">
        <v>213</v>
      </c>
      <c r="C103" s="14" t="s">
        <v>191</v>
      </c>
      <c r="D103" s="15" t="s">
        <v>214</v>
      </c>
      <c r="E103" s="16">
        <v>57.4</v>
      </c>
      <c r="F103" s="17">
        <v>78.33</v>
      </c>
      <c r="G103" s="18">
        <f t="shared" si="2"/>
        <v>65.77199999999999</v>
      </c>
      <c r="H103" s="19">
        <v>12</v>
      </c>
    </row>
    <row r="104" spans="1:8" ht="19.5" customHeight="1">
      <c r="A104" s="13">
        <v>102</v>
      </c>
      <c r="B104" s="14" t="s">
        <v>215</v>
      </c>
      <c r="C104" s="14" t="s">
        <v>191</v>
      </c>
      <c r="D104" s="15" t="s">
        <v>216</v>
      </c>
      <c r="E104" s="16">
        <v>54.9</v>
      </c>
      <c r="F104" s="17">
        <v>81.67</v>
      </c>
      <c r="G104" s="18">
        <f t="shared" si="2"/>
        <v>65.608</v>
      </c>
      <c r="H104" s="19">
        <v>13</v>
      </c>
    </row>
    <row r="105" spans="1:8" ht="19.5" customHeight="1">
      <c r="A105" s="13">
        <v>103</v>
      </c>
      <c r="B105" s="14" t="s">
        <v>217</v>
      </c>
      <c r="C105" s="14" t="s">
        <v>218</v>
      </c>
      <c r="D105" s="15" t="s">
        <v>219</v>
      </c>
      <c r="E105" s="16">
        <v>66.85</v>
      </c>
      <c r="F105" s="17">
        <v>80.67</v>
      </c>
      <c r="G105" s="18">
        <f t="shared" si="2"/>
        <v>72.37799999999999</v>
      </c>
      <c r="H105" s="19">
        <v>1</v>
      </c>
    </row>
    <row r="106" spans="1:8" ht="19.5" customHeight="1">
      <c r="A106" s="13">
        <v>104</v>
      </c>
      <c r="B106" s="14" t="s">
        <v>220</v>
      </c>
      <c r="C106" s="14" t="s">
        <v>218</v>
      </c>
      <c r="D106" s="15" t="s">
        <v>221</v>
      </c>
      <c r="E106" s="16">
        <v>65.8</v>
      </c>
      <c r="F106" s="17">
        <v>82</v>
      </c>
      <c r="G106" s="18">
        <f t="shared" si="2"/>
        <v>72.28</v>
      </c>
      <c r="H106" s="19">
        <v>2</v>
      </c>
    </row>
    <row r="107" spans="1:8" ht="19.5" customHeight="1">
      <c r="A107" s="13">
        <v>105</v>
      </c>
      <c r="B107" s="14" t="s">
        <v>115</v>
      </c>
      <c r="C107" s="14" t="s">
        <v>218</v>
      </c>
      <c r="D107" s="15" t="s">
        <v>222</v>
      </c>
      <c r="E107" s="16">
        <v>67.4</v>
      </c>
      <c r="F107" s="17">
        <v>72.33</v>
      </c>
      <c r="G107" s="18">
        <f t="shared" si="2"/>
        <v>69.37200000000001</v>
      </c>
      <c r="H107" s="19">
        <v>3</v>
      </c>
    </row>
    <row r="108" spans="1:8" ht="19.5" customHeight="1">
      <c r="A108" s="13">
        <v>106</v>
      </c>
      <c r="B108" s="14" t="s">
        <v>223</v>
      </c>
      <c r="C108" s="14" t="s">
        <v>218</v>
      </c>
      <c r="D108" s="15" t="s">
        <v>224</v>
      </c>
      <c r="E108" s="16">
        <v>61.1</v>
      </c>
      <c r="F108" s="17">
        <v>74.67</v>
      </c>
      <c r="G108" s="18">
        <f t="shared" si="2"/>
        <v>66.52799999999999</v>
      </c>
      <c r="H108" s="19">
        <v>4</v>
      </c>
    </row>
    <row r="109" spans="1:8" ht="19.5" customHeight="1">
      <c r="A109" s="13">
        <v>107</v>
      </c>
      <c r="B109" s="14" t="s">
        <v>225</v>
      </c>
      <c r="C109" s="14" t="s">
        <v>218</v>
      </c>
      <c r="D109" s="15" t="s">
        <v>226</v>
      </c>
      <c r="E109" s="16">
        <v>62.35</v>
      </c>
      <c r="F109" s="17">
        <v>72.67</v>
      </c>
      <c r="G109" s="18">
        <f t="shared" si="2"/>
        <v>66.478</v>
      </c>
      <c r="H109" s="19">
        <v>5</v>
      </c>
    </row>
    <row r="110" spans="1:8" ht="19.5" customHeight="1">
      <c r="A110" s="13">
        <v>108</v>
      </c>
      <c r="B110" s="14" t="s">
        <v>227</v>
      </c>
      <c r="C110" s="14" t="s">
        <v>218</v>
      </c>
      <c r="D110" s="15" t="s">
        <v>228</v>
      </c>
      <c r="E110" s="16">
        <v>59.85</v>
      </c>
      <c r="F110" s="17">
        <v>75.67</v>
      </c>
      <c r="G110" s="18">
        <f t="shared" si="2"/>
        <v>66.178</v>
      </c>
      <c r="H110" s="19">
        <v>6</v>
      </c>
    </row>
    <row r="111" spans="1:8" ht="19.5" customHeight="1">
      <c r="A111" s="13">
        <v>109</v>
      </c>
      <c r="B111" s="14" t="s">
        <v>229</v>
      </c>
      <c r="C111" s="14" t="s">
        <v>218</v>
      </c>
      <c r="D111" s="15" t="s">
        <v>230</v>
      </c>
      <c r="E111" s="16">
        <v>54.15</v>
      </c>
      <c r="F111" s="17">
        <v>81.67</v>
      </c>
      <c r="G111" s="18">
        <f t="shared" si="2"/>
        <v>65.15799999999999</v>
      </c>
      <c r="H111" s="19">
        <v>7</v>
      </c>
    </row>
    <row r="112" spans="1:8" ht="19.5" customHeight="1">
      <c r="A112" s="13">
        <v>110</v>
      </c>
      <c r="B112" s="14" t="s">
        <v>231</v>
      </c>
      <c r="C112" s="14" t="s">
        <v>218</v>
      </c>
      <c r="D112" s="15" t="s">
        <v>232</v>
      </c>
      <c r="E112" s="16">
        <v>57.3</v>
      </c>
      <c r="F112" s="17">
        <v>76.33</v>
      </c>
      <c r="G112" s="18">
        <f t="shared" si="2"/>
        <v>64.91199999999999</v>
      </c>
      <c r="H112" s="19">
        <v>8</v>
      </c>
    </row>
    <row r="113" spans="1:8" ht="19.5" customHeight="1">
      <c r="A113" s="13">
        <v>111</v>
      </c>
      <c r="B113" s="14" t="s">
        <v>233</v>
      </c>
      <c r="C113" s="14" t="s">
        <v>218</v>
      </c>
      <c r="D113" s="15" t="s">
        <v>234</v>
      </c>
      <c r="E113" s="16">
        <v>57.3</v>
      </c>
      <c r="F113" s="17">
        <v>66.33</v>
      </c>
      <c r="G113" s="18">
        <f t="shared" si="2"/>
        <v>60.91199999999999</v>
      </c>
      <c r="H113" s="19">
        <v>9</v>
      </c>
    </row>
    <row r="114" spans="1:8" ht="19.5" customHeight="1">
      <c r="A114" s="13">
        <v>112</v>
      </c>
      <c r="B114" s="14" t="s">
        <v>235</v>
      </c>
      <c r="C114" s="14" t="s">
        <v>236</v>
      </c>
      <c r="D114" s="15" t="s">
        <v>237</v>
      </c>
      <c r="E114" s="16">
        <v>73.85</v>
      </c>
      <c r="F114" s="17">
        <v>80.67</v>
      </c>
      <c r="G114" s="18">
        <f t="shared" si="2"/>
        <v>76.578</v>
      </c>
      <c r="H114" s="19">
        <v>1</v>
      </c>
    </row>
    <row r="115" spans="1:8" ht="19.5" customHeight="1">
      <c r="A115" s="13">
        <v>113</v>
      </c>
      <c r="B115" s="14" t="s">
        <v>238</v>
      </c>
      <c r="C115" s="14" t="s">
        <v>236</v>
      </c>
      <c r="D115" s="15" t="s">
        <v>239</v>
      </c>
      <c r="E115" s="16">
        <v>64.8</v>
      </c>
      <c r="F115" s="17">
        <v>79.33</v>
      </c>
      <c r="G115" s="18">
        <f t="shared" si="2"/>
        <v>70.612</v>
      </c>
      <c r="H115" s="19">
        <v>2</v>
      </c>
    </row>
    <row r="116" spans="1:8" ht="19.5" customHeight="1">
      <c r="A116" s="13">
        <v>114</v>
      </c>
      <c r="B116" s="14" t="s">
        <v>240</v>
      </c>
      <c r="C116" s="14" t="s">
        <v>236</v>
      </c>
      <c r="D116" s="15" t="s">
        <v>241</v>
      </c>
      <c r="E116" s="16">
        <v>70.25</v>
      </c>
      <c r="F116" s="17">
        <v>65.67</v>
      </c>
      <c r="G116" s="18">
        <f t="shared" si="2"/>
        <v>68.418</v>
      </c>
      <c r="H116" s="19">
        <v>3</v>
      </c>
    </row>
    <row r="117" spans="1:8" ht="19.5" customHeight="1">
      <c r="A117" s="13">
        <v>115</v>
      </c>
      <c r="B117" s="14" t="s">
        <v>242</v>
      </c>
      <c r="C117" s="14" t="s">
        <v>236</v>
      </c>
      <c r="D117" s="15" t="s">
        <v>243</v>
      </c>
      <c r="E117" s="16">
        <v>57.25</v>
      </c>
      <c r="F117" s="17">
        <v>77.67</v>
      </c>
      <c r="G117" s="18">
        <f t="shared" si="2"/>
        <v>65.418</v>
      </c>
      <c r="H117" s="19">
        <v>4</v>
      </c>
    </row>
    <row r="118" spans="1:8" ht="19.5" customHeight="1">
      <c r="A118" s="13">
        <v>116</v>
      </c>
      <c r="B118" s="14" t="s">
        <v>244</v>
      </c>
      <c r="C118" s="14" t="s">
        <v>236</v>
      </c>
      <c r="D118" s="15" t="s">
        <v>245</v>
      </c>
      <c r="E118" s="16">
        <v>57.55</v>
      </c>
      <c r="F118" s="17">
        <v>75.33</v>
      </c>
      <c r="G118" s="18">
        <f>E118*0.6+F118*0.4</f>
        <v>64.66199999999999</v>
      </c>
      <c r="H118" s="19">
        <v>5</v>
      </c>
    </row>
    <row r="119" spans="1:8" ht="19.5" customHeight="1">
      <c r="A119" s="13">
        <v>117</v>
      </c>
      <c r="B119" s="14" t="s">
        <v>246</v>
      </c>
      <c r="C119" s="14" t="s">
        <v>236</v>
      </c>
      <c r="D119" s="15" t="s">
        <v>247</v>
      </c>
      <c r="E119" s="16">
        <v>55.5</v>
      </c>
      <c r="F119" s="17">
        <v>66.67</v>
      </c>
      <c r="G119" s="18">
        <f>E119*0.6+F119*0.4</f>
        <v>59.968</v>
      </c>
      <c r="H119" s="19">
        <v>6</v>
      </c>
    </row>
    <row r="120" spans="1:8" ht="19.5" customHeight="1">
      <c r="A120" s="13">
        <v>118</v>
      </c>
      <c r="B120" s="14" t="s">
        <v>248</v>
      </c>
      <c r="C120" s="14" t="s">
        <v>249</v>
      </c>
      <c r="D120" s="15" t="s">
        <v>250</v>
      </c>
      <c r="E120" s="16">
        <v>78.6</v>
      </c>
      <c r="F120" s="17">
        <v>94.33</v>
      </c>
      <c r="G120" s="18">
        <f aca="true" t="shared" si="3" ref="G120:G129">E120*0.6+F120*0.4</f>
        <v>84.892</v>
      </c>
      <c r="H120" s="19">
        <v>1</v>
      </c>
    </row>
    <row r="121" spans="1:8" ht="19.5" customHeight="1">
      <c r="A121" s="13">
        <v>119</v>
      </c>
      <c r="B121" s="14" t="s">
        <v>251</v>
      </c>
      <c r="C121" s="14" t="s">
        <v>249</v>
      </c>
      <c r="D121" s="15" t="s">
        <v>252</v>
      </c>
      <c r="E121" s="16">
        <v>76.05</v>
      </c>
      <c r="F121" s="17">
        <v>82</v>
      </c>
      <c r="G121" s="18">
        <f t="shared" si="3"/>
        <v>78.43</v>
      </c>
      <c r="H121" s="19">
        <v>2</v>
      </c>
    </row>
    <row r="122" spans="1:8" ht="19.5" customHeight="1">
      <c r="A122" s="13">
        <v>120</v>
      </c>
      <c r="B122" s="14" t="s">
        <v>253</v>
      </c>
      <c r="C122" s="14" t="s">
        <v>249</v>
      </c>
      <c r="D122" s="15" t="s">
        <v>254</v>
      </c>
      <c r="E122" s="16">
        <v>77.45</v>
      </c>
      <c r="F122" s="17">
        <v>73.33</v>
      </c>
      <c r="G122" s="18">
        <f t="shared" si="3"/>
        <v>75.80199999999999</v>
      </c>
      <c r="H122" s="19">
        <v>3</v>
      </c>
    </row>
    <row r="123" spans="1:8" ht="19.5" customHeight="1">
      <c r="A123" s="13">
        <v>121</v>
      </c>
      <c r="B123" s="14" t="s">
        <v>255</v>
      </c>
      <c r="C123" s="14" t="s">
        <v>249</v>
      </c>
      <c r="D123" s="15" t="s">
        <v>256</v>
      </c>
      <c r="E123" s="16">
        <v>72.9</v>
      </c>
      <c r="F123" s="17">
        <v>76.07</v>
      </c>
      <c r="G123" s="18">
        <f t="shared" si="3"/>
        <v>74.168</v>
      </c>
      <c r="H123" s="19">
        <v>4</v>
      </c>
    </row>
    <row r="124" spans="1:8" ht="19.5" customHeight="1">
      <c r="A124" s="13">
        <v>122</v>
      </c>
      <c r="B124" s="14" t="s">
        <v>257</v>
      </c>
      <c r="C124" s="14" t="s">
        <v>249</v>
      </c>
      <c r="D124" s="15" t="s">
        <v>258</v>
      </c>
      <c r="E124" s="16">
        <v>63.7</v>
      </c>
      <c r="F124" s="17">
        <v>88</v>
      </c>
      <c r="G124" s="18">
        <f t="shared" si="3"/>
        <v>73.42</v>
      </c>
      <c r="H124" s="19">
        <v>5</v>
      </c>
    </row>
    <row r="125" spans="1:8" ht="19.5" customHeight="1">
      <c r="A125" s="13">
        <v>123</v>
      </c>
      <c r="B125" s="14" t="s">
        <v>259</v>
      </c>
      <c r="C125" s="14" t="s">
        <v>249</v>
      </c>
      <c r="D125" s="15" t="s">
        <v>260</v>
      </c>
      <c r="E125" s="16">
        <v>71.05</v>
      </c>
      <c r="F125" s="17">
        <v>76</v>
      </c>
      <c r="G125" s="18">
        <f t="shared" si="3"/>
        <v>73.03</v>
      </c>
      <c r="H125" s="19">
        <v>6</v>
      </c>
    </row>
    <row r="126" spans="1:8" ht="19.5" customHeight="1">
      <c r="A126" s="13">
        <v>124</v>
      </c>
      <c r="B126" s="14" t="s">
        <v>261</v>
      </c>
      <c r="C126" s="14" t="s">
        <v>249</v>
      </c>
      <c r="D126" s="15" t="s">
        <v>262</v>
      </c>
      <c r="E126" s="16">
        <v>69.15</v>
      </c>
      <c r="F126" s="17">
        <v>78</v>
      </c>
      <c r="G126" s="18">
        <f t="shared" si="3"/>
        <v>72.69</v>
      </c>
      <c r="H126" s="19">
        <v>7</v>
      </c>
    </row>
    <row r="127" spans="1:8" ht="19.5" customHeight="1">
      <c r="A127" s="13">
        <v>125</v>
      </c>
      <c r="B127" s="14" t="s">
        <v>263</v>
      </c>
      <c r="C127" s="14" t="s">
        <v>249</v>
      </c>
      <c r="D127" s="15" t="s">
        <v>264</v>
      </c>
      <c r="E127" s="16">
        <v>63.05</v>
      </c>
      <c r="F127" s="17">
        <v>87</v>
      </c>
      <c r="G127" s="18">
        <f t="shared" si="3"/>
        <v>72.63</v>
      </c>
      <c r="H127" s="19">
        <v>8</v>
      </c>
    </row>
    <row r="128" spans="1:8" ht="19.5" customHeight="1">
      <c r="A128" s="13">
        <v>126</v>
      </c>
      <c r="B128" s="14" t="s">
        <v>265</v>
      </c>
      <c r="C128" s="14" t="s">
        <v>249</v>
      </c>
      <c r="D128" s="15" t="s">
        <v>266</v>
      </c>
      <c r="E128" s="16">
        <v>62.8</v>
      </c>
      <c r="F128" s="17">
        <v>86.67</v>
      </c>
      <c r="G128" s="18">
        <f t="shared" si="3"/>
        <v>72.348</v>
      </c>
      <c r="H128" s="19">
        <v>9</v>
      </c>
    </row>
    <row r="129" spans="1:8" ht="19.5" customHeight="1">
      <c r="A129" s="13">
        <v>127</v>
      </c>
      <c r="B129" s="14" t="s">
        <v>267</v>
      </c>
      <c r="C129" s="14" t="s">
        <v>249</v>
      </c>
      <c r="D129" s="15" t="s">
        <v>268</v>
      </c>
      <c r="E129" s="16">
        <v>65.5</v>
      </c>
      <c r="F129" s="17">
        <v>82</v>
      </c>
      <c r="G129" s="18">
        <f t="shared" si="3"/>
        <v>72.1</v>
      </c>
      <c r="H129" s="19">
        <v>10</v>
      </c>
    </row>
    <row r="130" spans="1:8" ht="19.5" customHeight="1">
      <c r="A130" s="13">
        <v>128</v>
      </c>
      <c r="B130" s="14" t="s">
        <v>269</v>
      </c>
      <c r="C130" s="14" t="s">
        <v>249</v>
      </c>
      <c r="D130" s="15" t="s">
        <v>270</v>
      </c>
      <c r="E130" s="16">
        <v>65.55</v>
      </c>
      <c r="F130" s="17">
        <v>81.33</v>
      </c>
      <c r="G130" s="18">
        <f aca="true" t="shared" si="4" ref="G130:G193">E130*0.6+F130*0.4</f>
        <v>71.862</v>
      </c>
      <c r="H130" s="19">
        <v>11</v>
      </c>
    </row>
    <row r="131" spans="1:8" ht="19.5" customHeight="1">
      <c r="A131" s="13">
        <v>129</v>
      </c>
      <c r="B131" s="14" t="s">
        <v>271</v>
      </c>
      <c r="C131" s="14" t="s">
        <v>249</v>
      </c>
      <c r="D131" s="15" t="s">
        <v>272</v>
      </c>
      <c r="E131" s="16">
        <v>61.25</v>
      </c>
      <c r="F131" s="17">
        <v>85.83</v>
      </c>
      <c r="G131" s="18">
        <f t="shared" si="4"/>
        <v>71.082</v>
      </c>
      <c r="H131" s="19">
        <v>12</v>
      </c>
    </row>
    <row r="132" spans="1:8" ht="19.5" customHeight="1">
      <c r="A132" s="13">
        <v>130</v>
      </c>
      <c r="B132" s="14" t="s">
        <v>273</v>
      </c>
      <c r="C132" s="14" t="s">
        <v>249</v>
      </c>
      <c r="D132" s="15" t="s">
        <v>274</v>
      </c>
      <c r="E132" s="16">
        <v>66.35</v>
      </c>
      <c r="F132" s="17">
        <v>77.17</v>
      </c>
      <c r="G132" s="18">
        <f t="shared" si="4"/>
        <v>70.678</v>
      </c>
      <c r="H132" s="19">
        <v>13</v>
      </c>
    </row>
    <row r="133" spans="1:8" ht="19.5" customHeight="1">
      <c r="A133" s="13">
        <v>131</v>
      </c>
      <c r="B133" s="14" t="s">
        <v>275</v>
      </c>
      <c r="C133" s="14" t="s">
        <v>249</v>
      </c>
      <c r="D133" s="15" t="s">
        <v>276</v>
      </c>
      <c r="E133" s="16">
        <v>63.6</v>
      </c>
      <c r="F133" s="17">
        <v>81</v>
      </c>
      <c r="G133" s="18">
        <f t="shared" si="4"/>
        <v>70.56</v>
      </c>
      <c r="H133" s="19">
        <v>14</v>
      </c>
    </row>
    <row r="134" spans="1:8" ht="19.5" customHeight="1">
      <c r="A134" s="13">
        <v>132</v>
      </c>
      <c r="B134" s="14" t="s">
        <v>277</v>
      </c>
      <c r="C134" s="14" t="s">
        <v>249</v>
      </c>
      <c r="D134" s="15" t="s">
        <v>278</v>
      </c>
      <c r="E134" s="16">
        <v>59.6</v>
      </c>
      <c r="F134" s="17">
        <v>85.67</v>
      </c>
      <c r="G134" s="18">
        <f t="shared" si="4"/>
        <v>70.02799999999999</v>
      </c>
      <c r="H134" s="19">
        <v>15</v>
      </c>
    </row>
    <row r="135" spans="1:8" ht="19.5" customHeight="1">
      <c r="A135" s="13">
        <v>133</v>
      </c>
      <c r="B135" s="14" t="s">
        <v>279</v>
      </c>
      <c r="C135" s="14" t="s">
        <v>249</v>
      </c>
      <c r="D135" s="15" t="s">
        <v>280</v>
      </c>
      <c r="E135" s="16">
        <v>58.6</v>
      </c>
      <c r="F135" s="17">
        <v>87</v>
      </c>
      <c r="G135" s="18">
        <f t="shared" si="4"/>
        <v>69.96000000000001</v>
      </c>
      <c r="H135" s="19">
        <v>16</v>
      </c>
    </row>
    <row r="136" spans="1:8" ht="19.5" customHeight="1">
      <c r="A136" s="13">
        <v>134</v>
      </c>
      <c r="B136" s="14" t="s">
        <v>281</v>
      </c>
      <c r="C136" s="14" t="s">
        <v>249</v>
      </c>
      <c r="D136" s="15" t="s">
        <v>282</v>
      </c>
      <c r="E136" s="16">
        <v>64.75</v>
      </c>
      <c r="F136" s="17">
        <v>77</v>
      </c>
      <c r="G136" s="18">
        <f t="shared" si="4"/>
        <v>69.65</v>
      </c>
      <c r="H136" s="19">
        <v>17</v>
      </c>
    </row>
    <row r="137" spans="1:8" ht="19.5" customHeight="1">
      <c r="A137" s="13">
        <v>135</v>
      </c>
      <c r="B137" s="14" t="s">
        <v>283</v>
      </c>
      <c r="C137" s="14" t="s">
        <v>249</v>
      </c>
      <c r="D137" s="15" t="s">
        <v>284</v>
      </c>
      <c r="E137" s="16">
        <v>57.75</v>
      </c>
      <c r="F137" s="17">
        <v>87.33</v>
      </c>
      <c r="G137" s="18">
        <f t="shared" si="4"/>
        <v>69.582</v>
      </c>
      <c r="H137" s="19">
        <v>18</v>
      </c>
    </row>
    <row r="138" spans="1:8" ht="19.5" customHeight="1">
      <c r="A138" s="13">
        <v>136</v>
      </c>
      <c r="B138" s="14" t="s">
        <v>285</v>
      </c>
      <c r="C138" s="14" t="s">
        <v>249</v>
      </c>
      <c r="D138" s="15" t="s">
        <v>286</v>
      </c>
      <c r="E138" s="16">
        <v>65.95</v>
      </c>
      <c r="F138" s="17">
        <v>75</v>
      </c>
      <c r="G138" s="18">
        <f t="shared" si="4"/>
        <v>69.57</v>
      </c>
      <c r="H138" s="19">
        <v>19</v>
      </c>
    </row>
    <row r="139" spans="1:8" ht="19.5" customHeight="1">
      <c r="A139" s="13">
        <v>137</v>
      </c>
      <c r="B139" s="14" t="s">
        <v>287</v>
      </c>
      <c r="C139" s="14" t="s">
        <v>249</v>
      </c>
      <c r="D139" s="15" t="s">
        <v>288</v>
      </c>
      <c r="E139" s="16">
        <v>63.05</v>
      </c>
      <c r="F139" s="17">
        <v>79.33</v>
      </c>
      <c r="G139" s="18">
        <f t="shared" si="4"/>
        <v>69.562</v>
      </c>
      <c r="H139" s="19">
        <v>20</v>
      </c>
    </row>
    <row r="140" spans="1:8" ht="19.5" customHeight="1">
      <c r="A140" s="13">
        <v>138</v>
      </c>
      <c r="B140" s="14" t="s">
        <v>289</v>
      </c>
      <c r="C140" s="14" t="s">
        <v>249</v>
      </c>
      <c r="D140" s="15" t="s">
        <v>290</v>
      </c>
      <c r="E140" s="16">
        <v>64.35</v>
      </c>
      <c r="F140" s="17">
        <v>77.17</v>
      </c>
      <c r="G140" s="18">
        <f t="shared" si="4"/>
        <v>69.478</v>
      </c>
      <c r="H140" s="19">
        <v>21</v>
      </c>
    </row>
    <row r="141" spans="1:8" ht="19.5" customHeight="1">
      <c r="A141" s="13">
        <v>139</v>
      </c>
      <c r="B141" s="14" t="s">
        <v>291</v>
      </c>
      <c r="C141" s="14" t="s">
        <v>249</v>
      </c>
      <c r="D141" s="15" t="s">
        <v>292</v>
      </c>
      <c r="E141" s="16">
        <v>59</v>
      </c>
      <c r="F141" s="17">
        <v>83.33</v>
      </c>
      <c r="G141" s="18">
        <f t="shared" si="4"/>
        <v>68.732</v>
      </c>
      <c r="H141" s="19">
        <v>22</v>
      </c>
    </row>
    <row r="142" spans="1:8" ht="19.5" customHeight="1">
      <c r="A142" s="13">
        <v>140</v>
      </c>
      <c r="B142" s="14" t="s">
        <v>293</v>
      </c>
      <c r="C142" s="14" t="s">
        <v>249</v>
      </c>
      <c r="D142" s="15" t="s">
        <v>294</v>
      </c>
      <c r="E142" s="16">
        <v>67.45</v>
      </c>
      <c r="F142" s="17">
        <v>70.33</v>
      </c>
      <c r="G142" s="18">
        <f t="shared" si="4"/>
        <v>68.602</v>
      </c>
      <c r="H142" s="19">
        <v>23</v>
      </c>
    </row>
    <row r="143" spans="1:8" ht="19.5" customHeight="1">
      <c r="A143" s="13">
        <v>141</v>
      </c>
      <c r="B143" s="14" t="s">
        <v>295</v>
      </c>
      <c r="C143" s="14" t="s">
        <v>249</v>
      </c>
      <c r="D143" s="15" t="s">
        <v>296</v>
      </c>
      <c r="E143" s="16">
        <v>67.3</v>
      </c>
      <c r="F143" s="17">
        <v>69.67</v>
      </c>
      <c r="G143" s="18">
        <f t="shared" si="4"/>
        <v>68.24799999999999</v>
      </c>
      <c r="H143" s="19">
        <v>24</v>
      </c>
    </row>
    <row r="144" spans="1:8" ht="19.5" customHeight="1">
      <c r="A144" s="13">
        <v>142</v>
      </c>
      <c r="B144" s="14" t="s">
        <v>297</v>
      </c>
      <c r="C144" s="14" t="s">
        <v>249</v>
      </c>
      <c r="D144" s="15" t="s">
        <v>298</v>
      </c>
      <c r="E144" s="16">
        <v>62.4</v>
      </c>
      <c r="F144" s="17">
        <v>77</v>
      </c>
      <c r="G144" s="18">
        <f t="shared" si="4"/>
        <v>68.24</v>
      </c>
      <c r="H144" s="19">
        <v>25</v>
      </c>
    </row>
    <row r="145" spans="1:8" ht="19.5" customHeight="1">
      <c r="A145" s="13">
        <v>143</v>
      </c>
      <c r="B145" s="14" t="s">
        <v>299</v>
      </c>
      <c r="C145" s="14" t="s">
        <v>249</v>
      </c>
      <c r="D145" s="15" t="s">
        <v>300</v>
      </c>
      <c r="E145" s="16">
        <v>64.65</v>
      </c>
      <c r="F145" s="17">
        <v>73.33</v>
      </c>
      <c r="G145" s="18">
        <f t="shared" si="4"/>
        <v>68.122</v>
      </c>
      <c r="H145" s="19">
        <v>26</v>
      </c>
    </row>
    <row r="146" spans="1:8" ht="19.5" customHeight="1">
      <c r="A146" s="13">
        <v>144</v>
      </c>
      <c r="B146" s="14" t="s">
        <v>301</v>
      </c>
      <c r="C146" s="14" t="s">
        <v>249</v>
      </c>
      <c r="D146" s="15" t="s">
        <v>302</v>
      </c>
      <c r="E146" s="16">
        <v>59</v>
      </c>
      <c r="F146" s="17">
        <v>81.67</v>
      </c>
      <c r="G146" s="18">
        <f t="shared" si="4"/>
        <v>68.068</v>
      </c>
      <c r="H146" s="19">
        <v>27</v>
      </c>
    </row>
    <row r="147" spans="1:8" ht="19.5" customHeight="1">
      <c r="A147" s="13">
        <v>145</v>
      </c>
      <c r="B147" s="14" t="s">
        <v>303</v>
      </c>
      <c r="C147" s="14" t="s">
        <v>249</v>
      </c>
      <c r="D147" s="15" t="s">
        <v>304</v>
      </c>
      <c r="E147" s="16">
        <v>70.65</v>
      </c>
      <c r="F147" s="17">
        <v>63.67</v>
      </c>
      <c r="G147" s="18">
        <f t="shared" si="4"/>
        <v>67.858</v>
      </c>
      <c r="H147" s="19">
        <v>28</v>
      </c>
    </row>
    <row r="148" spans="1:8" ht="19.5" customHeight="1">
      <c r="A148" s="13">
        <v>146</v>
      </c>
      <c r="B148" s="14" t="s">
        <v>305</v>
      </c>
      <c r="C148" s="14" t="s">
        <v>249</v>
      </c>
      <c r="D148" s="15" t="s">
        <v>306</v>
      </c>
      <c r="E148" s="16">
        <v>61.3</v>
      </c>
      <c r="F148" s="17">
        <v>77.67</v>
      </c>
      <c r="G148" s="18">
        <f t="shared" si="4"/>
        <v>67.848</v>
      </c>
      <c r="H148" s="19">
        <v>29</v>
      </c>
    </row>
    <row r="149" spans="1:8" ht="19.5" customHeight="1">
      <c r="A149" s="13">
        <v>147</v>
      </c>
      <c r="B149" s="14" t="s">
        <v>307</v>
      </c>
      <c r="C149" s="14" t="s">
        <v>249</v>
      </c>
      <c r="D149" s="15" t="s">
        <v>308</v>
      </c>
      <c r="E149" s="16">
        <v>57.95</v>
      </c>
      <c r="F149" s="17">
        <v>82</v>
      </c>
      <c r="G149" s="18">
        <f t="shared" si="4"/>
        <v>67.57000000000001</v>
      </c>
      <c r="H149" s="19">
        <v>30</v>
      </c>
    </row>
    <row r="150" spans="1:8" ht="19.5" customHeight="1">
      <c r="A150" s="13">
        <v>148</v>
      </c>
      <c r="B150" s="14" t="s">
        <v>309</v>
      </c>
      <c r="C150" s="14" t="s">
        <v>249</v>
      </c>
      <c r="D150" s="15" t="s">
        <v>310</v>
      </c>
      <c r="E150" s="16">
        <v>65.3</v>
      </c>
      <c r="F150" s="17">
        <v>70</v>
      </c>
      <c r="G150" s="18">
        <f t="shared" si="4"/>
        <v>67.18</v>
      </c>
      <c r="H150" s="19">
        <v>31</v>
      </c>
    </row>
    <row r="151" spans="1:8" ht="19.5" customHeight="1">
      <c r="A151" s="13">
        <v>149</v>
      </c>
      <c r="B151" s="14" t="s">
        <v>311</v>
      </c>
      <c r="C151" s="14" t="s">
        <v>249</v>
      </c>
      <c r="D151" s="15" t="s">
        <v>312</v>
      </c>
      <c r="E151" s="16">
        <v>58.65</v>
      </c>
      <c r="F151" s="17">
        <v>79.67</v>
      </c>
      <c r="G151" s="18">
        <f t="shared" si="4"/>
        <v>67.05799999999999</v>
      </c>
      <c r="H151" s="19">
        <v>32</v>
      </c>
    </row>
    <row r="152" spans="1:8" ht="19.5" customHeight="1">
      <c r="A152" s="13">
        <v>150</v>
      </c>
      <c r="B152" s="14" t="s">
        <v>313</v>
      </c>
      <c r="C152" s="14" t="s">
        <v>249</v>
      </c>
      <c r="D152" s="15" t="s">
        <v>314</v>
      </c>
      <c r="E152" s="16">
        <v>59.45</v>
      </c>
      <c r="F152" s="17">
        <v>78.33</v>
      </c>
      <c r="G152" s="18">
        <f t="shared" si="4"/>
        <v>67.00200000000001</v>
      </c>
      <c r="H152" s="19">
        <v>33</v>
      </c>
    </row>
    <row r="153" spans="1:8" ht="19.5" customHeight="1">
      <c r="A153" s="13">
        <v>151</v>
      </c>
      <c r="B153" s="14" t="s">
        <v>315</v>
      </c>
      <c r="C153" s="14" t="s">
        <v>249</v>
      </c>
      <c r="D153" s="15" t="s">
        <v>316</v>
      </c>
      <c r="E153" s="16">
        <v>59</v>
      </c>
      <c r="F153" s="17">
        <v>79</v>
      </c>
      <c r="G153" s="18">
        <f t="shared" si="4"/>
        <v>67</v>
      </c>
      <c r="H153" s="19">
        <v>34</v>
      </c>
    </row>
    <row r="154" spans="1:8" ht="19.5" customHeight="1">
      <c r="A154" s="13">
        <v>152</v>
      </c>
      <c r="B154" s="14" t="s">
        <v>317</v>
      </c>
      <c r="C154" s="14" t="s">
        <v>249</v>
      </c>
      <c r="D154" s="15" t="s">
        <v>318</v>
      </c>
      <c r="E154" s="16">
        <v>63.95</v>
      </c>
      <c r="F154" s="17">
        <v>71</v>
      </c>
      <c r="G154" s="18">
        <f t="shared" si="4"/>
        <v>66.77</v>
      </c>
      <c r="H154" s="19">
        <v>35</v>
      </c>
    </row>
    <row r="155" spans="1:8" ht="19.5" customHeight="1">
      <c r="A155" s="13">
        <v>153</v>
      </c>
      <c r="B155" s="14" t="s">
        <v>319</v>
      </c>
      <c r="C155" s="14" t="s">
        <v>249</v>
      </c>
      <c r="D155" s="15" t="s">
        <v>320</v>
      </c>
      <c r="E155" s="16">
        <v>54.25</v>
      </c>
      <c r="F155" s="17">
        <v>85.33</v>
      </c>
      <c r="G155" s="18">
        <f t="shared" si="4"/>
        <v>66.68199999999999</v>
      </c>
      <c r="H155" s="19">
        <v>36</v>
      </c>
    </row>
    <row r="156" spans="1:8" ht="19.5" customHeight="1">
      <c r="A156" s="13">
        <v>154</v>
      </c>
      <c r="B156" s="14" t="s">
        <v>321</v>
      </c>
      <c r="C156" s="14" t="s">
        <v>249</v>
      </c>
      <c r="D156" s="15" t="s">
        <v>322</v>
      </c>
      <c r="E156" s="16">
        <v>61.05</v>
      </c>
      <c r="F156" s="17">
        <v>75</v>
      </c>
      <c r="G156" s="18">
        <f t="shared" si="4"/>
        <v>66.63</v>
      </c>
      <c r="H156" s="19">
        <v>37</v>
      </c>
    </row>
    <row r="157" spans="1:8" ht="19.5" customHeight="1">
      <c r="A157" s="13">
        <v>155</v>
      </c>
      <c r="B157" s="14" t="s">
        <v>323</v>
      </c>
      <c r="C157" s="14" t="s">
        <v>249</v>
      </c>
      <c r="D157" s="15" t="s">
        <v>324</v>
      </c>
      <c r="E157" s="16">
        <v>57.85</v>
      </c>
      <c r="F157" s="17">
        <v>79.33</v>
      </c>
      <c r="G157" s="18">
        <f t="shared" si="4"/>
        <v>66.44200000000001</v>
      </c>
      <c r="H157" s="19">
        <v>38</v>
      </c>
    </row>
    <row r="158" spans="1:8" ht="19.5" customHeight="1">
      <c r="A158" s="13">
        <v>156</v>
      </c>
      <c r="B158" s="14" t="s">
        <v>325</v>
      </c>
      <c r="C158" s="14" t="s">
        <v>249</v>
      </c>
      <c r="D158" s="15" t="s">
        <v>326</v>
      </c>
      <c r="E158" s="16">
        <v>66.05</v>
      </c>
      <c r="F158" s="17">
        <v>66.33</v>
      </c>
      <c r="G158" s="18">
        <f t="shared" si="4"/>
        <v>66.16199999999999</v>
      </c>
      <c r="H158" s="19">
        <v>39</v>
      </c>
    </row>
    <row r="159" spans="1:8" ht="19.5" customHeight="1">
      <c r="A159" s="13">
        <v>157</v>
      </c>
      <c r="B159" s="14" t="s">
        <v>327</v>
      </c>
      <c r="C159" s="14" t="s">
        <v>249</v>
      </c>
      <c r="D159" s="15" t="s">
        <v>328</v>
      </c>
      <c r="E159" s="16">
        <v>63.5</v>
      </c>
      <c r="F159" s="17">
        <v>69.67</v>
      </c>
      <c r="G159" s="18">
        <f t="shared" si="4"/>
        <v>65.968</v>
      </c>
      <c r="H159" s="19">
        <v>40</v>
      </c>
    </row>
    <row r="160" spans="1:8" ht="19.5" customHeight="1">
      <c r="A160" s="13">
        <v>158</v>
      </c>
      <c r="B160" s="14" t="s">
        <v>329</v>
      </c>
      <c r="C160" s="14" t="s">
        <v>249</v>
      </c>
      <c r="D160" s="15" t="s">
        <v>330</v>
      </c>
      <c r="E160" s="16">
        <v>62.05</v>
      </c>
      <c r="F160" s="17">
        <v>71.83</v>
      </c>
      <c r="G160" s="18">
        <f t="shared" si="4"/>
        <v>65.96199999999999</v>
      </c>
      <c r="H160" s="19">
        <v>41</v>
      </c>
    </row>
    <row r="161" spans="1:8" ht="19.5" customHeight="1">
      <c r="A161" s="13">
        <v>159</v>
      </c>
      <c r="B161" s="14" t="s">
        <v>331</v>
      </c>
      <c r="C161" s="14" t="s">
        <v>249</v>
      </c>
      <c r="D161" s="15" t="s">
        <v>332</v>
      </c>
      <c r="E161" s="16">
        <v>59.6</v>
      </c>
      <c r="F161" s="17">
        <v>75.33</v>
      </c>
      <c r="G161" s="18">
        <f t="shared" si="4"/>
        <v>65.892</v>
      </c>
      <c r="H161" s="19">
        <v>42</v>
      </c>
    </row>
    <row r="162" spans="1:8" ht="19.5" customHeight="1">
      <c r="A162" s="13">
        <v>160</v>
      </c>
      <c r="B162" s="14" t="s">
        <v>333</v>
      </c>
      <c r="C162" s="14" t="s">
        <v>249</v>
      </c>
      <c r="D162" s="15" t="s">
        <v>334</v>
      </c>
      <c r="E162" s="16">
        <v>68.9</v>
      </c>
      <c r="F162" s="17">
        <v>61.33</v>
      </c>
      <c r="G162" s="18">
        <f t="shared" si="4"/>
        <v>65.872</v>
      </c>
      <c r="H162" s="19">
        <v>43</v>
      </c>
    </row>
    <row r="163" spans="1:8" ht="19.5" customHeight="1">
      <c r="A163" s="13">
        <v>161</v>
      </c>
      <c r="B163" s="14" t="s">
        <v>335</v>
      </c>
      <c r="C163" s="14" t="s">
        <v>249</v>
      </c>
      <c r="D163" s="15" t="s">
        <v>336</v>
      </c>
      <c r="E163" s="16">
        <v>56.6</v>
      </c>
      <c r="F163" s="17">
        <v>79.67</v>
      </c>
      <c r="G163" s="18">
        <f t="shared" si="4"/>
        <v>65.828</v>
      </c>
      <c r="H163" s="19">
        <v>44</v>
      </c>
    </row>
    <row r="164" spans="1:8" ht="19.5" customHeight="1">
      <c r="A164" s="13">
        <v>162</v>
      </c>
      <c r="B164" s="14" t="s">
        <v>337</v>
      </c>
      <c r="C164" s="14" t="s">
        <v>249</v>
      </c>
      <c r="D164" s="15" t="s">
        <v>338</v>
      </c>
      <c r="E164" s="16">
        <v>56.85</v>
      </c>
      <c r="F164" s="17">
        <v>79</v>
      </c>
      <c r="G164" s="18">
        <f t="shared" si="4"/>
        <v>65.71000000000001</v>
      </c>
      <c r="H164" s="19">
        <v>45</v>
      </c>
    </row>
    <row r="165" spans="1:8" ht="19.5" customHeight="1">
      <c r="A165" s="13">
        <v>163</v>
      </c>
      <c r="B165" s="14" t="s">
        <v>339</v>
      </c>
      <c r="C165" s="14" t="s">
        <v>249</v>
      </c>
      <c r="D165" s="15" t="s">
        <v>340</v>
      </c>
      <c r="E165" s="16">
        <v>56.4</v>
      </c>
      <c r="F165" s="17">
        <v>79.5</v>
      </c>
      <c r="G165" s="18">
        <f t="shared" si="4"/>
        <v>65.64</v>
      </c>
      <c r="H165" s="19">
        <v>46</v>
      </c>
    </row>
    <row r="166" spans="1:8" ht="19.5" customHeight="1">
      <c r="A166" s="13">
        <v>164</v>
      </c>
      <c r="B166" s="14" t="s">
        <v>341</v>
      </c>
      <c r="C166" s="14" t="s">
        <v>249</v>
      </c>
      <c r="D166" s="15" t="s">
        <v>342</v>
      </c>
      <c r="E166" s="16">
        <v>58.85</v>
      </c>
      <c r="F166" s="17">
        <v>75</v>
      </c>
      <c r="G166" s="18">
        <f t="shared" si="4"/>
        <v>65.31</v>
      </c>
      <c r="H166" s="19">
        <v>47</v>
      </c>
    </row>
    <row r="167" spans="1:8" ht="19.5" customHeight="1">
      <c r="A167" s="13">
        <v>165</v>
      </c>
      <c r="B167" s="14" t="s">
        <v>343</v>
      </c>
      <c r="C167" s="14" t="s">
        <v>249</v>
      </c>
      <c r="D167" s="15" t="s">
        <v>344</v>
      </c>
      <c r="E167" s="16">
        <v>58.15</v>
      </c>
      <c r="F167" s="17">
        <v>76</v>
      </c>
      <c r="G167" s="18">
        <f t="shared" si="4"/>
        <v>65.29</v>
      </c>
      <c r="H167" s="19">
        <v>48</v>
      </c>
    </row>
    <row r="168" spans="1:8" ht="19.5" customHeight="1">
      <c r="A168" s="13">
        <v>166</v>
      </c>
      <c r="B168" s="14" t="s">
        <v>345</v>
      </c>
      <c r="C168" s="14" t="s">
        <v>249</v>
      </c>
      <c r="D168" s="15" t="s">
        <v>346</v>
      </c>
      <c r="E168" s="16">
        <v>51.65</v>
      </c>
      <c r="F168" s="17">
        <v>85.67</v>
      </c>
      <c r="G168" s="18">
        <f t="shared" si="4"/>
        <v>65.258</v>
      </c>
      <c r="H168" s="19">
        <v>49</v>
      </c>
    </row>
    <row r="169" spans="1:8" ht="19.5" customHeight="1">
      <c r="A169" s="13">
        <v>167</v>
      </c>
      <c r="B169" s="14" t="s">
        <v>347</v>
      </c>
      <c r="C169" s="14" t="s">
        <v>249</v>
      </c>
      <c r="D169" s="15" t="s">
        <v>348</v>
      </c>
      <c r="E169" s="16">
        <v>64.55</v>
      </c>
      <c r="F169" s="17">
        <v>66</v>
      </c>
      <c r="G169" s="18">
        <f t="shared" si="4"/>
        <v>65.13</v>
      </c>
      <c r="H169" s="19">
        <v>50</v>
      </c>
    </row>
    <row r="170" spans="1:8" ht="19.5" customHeight="1">
      <c r="A170" s="13">
        <v>168</v>
      </c>
      <c r="B170" s="14" t="s">
        <v>349</v>
      </c>
      <c r="C170" s="14" t="s">
        <v>249</v>
      </c>
      <c r="D170" s="15" t="s">
        <v>350</v>
      </c>
      <c r="E170" s="16">
        <v>59.75</v>
      </c>
      <c r="F170" s="17">
        <v>72.83</v>
      </c>
      <c r="G170" s="18">
        <f t="shared" si="4"/>
        <v>64.982</v>
      </c>
      <c r="H170" s="19">
        <v>51</v>
      </c>
    </row>
    <row r="171" spans="1:8" ht="19.5" customHeight="1">
      <c r="A171" s="13">
        <v>169</v>
      </c>
      <c r="B171" s="14" t="s">
        <v>351</v>
      </c>
      <c r="C171" s="14" t="s">
        <v>249</v>
      </c>
      <c r="D171" s="15" t="s">
        <v>352</v>
      </c>
      <c r="E171" s="16">
        <v>61.4</v>
      </c>
      <c r="F171" s="17">
        <v>70.33</v>
      </c>
      <c r="G171" s="18">
        <f t="shared" si="4"/>
        <v>64.972</v>
      </c>
      <c r="H171" s="19">
        <v>52</v>
      </c>
    </row>
    <row r="172" spans="1:8" ht="19.5" customHeight="1">
      <c r="A172" s="13">
        <v>170</v>
      </c>
      <c r="B172" s="14" t="s">
        <v>353</v>
      </c>
      <c r="C172" s="14" t="s">
        <v>249</v>
      </c>
      <c r="D172" s="15" t="s">
        <v>354</v>
      </c>
      <c r="E172" s="16">
        <v>57.45</v>
      </c>
      <c r="F172" s="17">
        <v>75.67</v>
      </c>
      <c r="G172" s="18">
        <f t="shared" si="4"/>
        <v>64.738</v>
      </c>
      <c r="H172" s="19">
        <v>53</v>
      </c>
    </row>
    <row r="173" spans="1:8" ht="19.5" customHeight="1">
      <c r="A173" s="13">
        <v>171</v>
      </c>
      <c r="B173" s="14" t="s">
        <v>355</v>
      </c>
      <c r="C173" s="14" t="s">
        <v>249</v>
      </c>
      <c r="D173" s="15" t="s">
        <v>356</v>
      </c>
      <c r="E173" s="16">
        <v>57.85</v>
      </c>
      <c r="F173" s="17">
        <v>74.33</v>
      </c>
      <c r="G173" s="18">
        <f t="shared" si="4"/>
        <v>64.44200000000001</v>
      </c>
      <c r="H173" s="19">
        <v>54</v>
      </c>
    </row>
    <row r="174" spans="1:8" ht="19.5" customHeight="1">
      <c r="A174" s="13">
        <v>172</v>
      </c>
      <c r="B174" s="14" t="s">
        <v>357</v>
      </c>
      <c r="C174" s="14" t="s">
        <v>249</v>
      </c>
      <c r="D174" s="15" t="s">
        <v>358</v>
      </c>
      <c r="E174" s="16">
        <v>59.85</v>
      </c>
      <c r="F174" s="17">
        <v>71.17</v>
      </c>
      <c r="G174" s="18">
        <f t="shared" si="4"/>
        <v>64.378</v>
      </c>
      <c r="H174" s="19">
        <v>55</v>
      </c>
    </row>
    <row r="175" spans="1:8" ht="19.5" customHeight="1">
      <c r="A175" s="13">
        <v>173</v>
      </c>
      <c r="B175" s="14" t="s">
        <v>359</v>
      </c>
      <c r="C175" s="14" t="s">
        <v>249</v>
      </c>
      <c r="D175" s="15" t="s">
        <v>360</v>
      </c>
      <c r="E175" s="16">
        <v>53.65</v>
      </c>
      <c r="F175" s="17">
        <v>80.33</v>
      </c>
      <c r="G175" s="18">
        <f t="shared" si="4"/>
        <v>64.322</v>
      </c>
      <c r="H175" s="19">
        <v>56</v>
      </c>
    </row>
    <row r="176" spans="1:8" ht="19.5" customHeight="1">
      <c r="A176" s="13">
        <v>174</v>
      </c>
      <c r="B176" s="14" t="s">
        <v>361</v>
      </c>
      <c r="C176" s="14" t="s">
        <v>249</v>
      </c>
      <c r="D176" s="15" t="s">
        <v>362</v>
      </c>
      <c r="E176" s="16">
        <v>52.75</v>
      </c>
      <c r="F176" s="17">
        <v>81.33</v>
      </c>
      <c r="G176" s="18">
        <f t="shared" si="4"/>
        <v>64.182</v>
      </c>
      <c r="H176" s="19">
        <v>57</v>
      </c>
    </row>
    <row r="177" spans="1:8" ht="19.5" customHeight="1">
      <c r="A177" s="13">
        <v>175</v>
      </c>
      <c r="B177" s="14" t="s">
        <v>363</v>
      </c>
      <c r="C177" s="14" t="s">
        <v>249</v>
      </c>
      <c r="D177" s="15" t="s">
        <v>364</v>
      </c>
      <c r="E177" s="16">
        <v>58.15</v>
      </c>
      <c r="F177" s="17">
        <v>73</v>
      </c>
      <c r="G177" s="18">
        <f t="shared" si="4"/>
        <v>64.09</v>
      </c>
      <c r="H177" s="19">
        <v>58</v>
      </c>
    </row>
    <row r="178" spans="1:8" ht="19.5" customHeight="1">
      <c r="A178" s="13">
        <v>176</v>
      </c>
      <c r="B178" s="14" t="s">
        <v>365</v>
      </c>
      <c r="C178" s="14" t="s">
        <v>249</v>
      </c>
      <c r="D178" s="15" t="s">
        <v>366</v>
      </c>
      <c r="E178" s="16">
        <v>57.25</v>
      </c>
      <c r="F178" s="17">
        <v>73.9</v>
      </c>
      <c r="G178" s="18">
        <f t="shared" si="4"/>
        <v>63.910000000000004</v>
      </c>
      <c r="H178" s="19">
        <v>59</v>
      </c>
    </row>
    <row r="179" spans="1:8" ht="19.5" customHeight="1">
      <c r="A179" s="13">
        <v>177</v>
      </c>
      <c r="B179" s="14" t="s">
        <v>367</v>
      </c>
      <c r="C179" s="14" t="s">
        <v>249</v>
      </c>
      <c r="D179" s="15" t="s">
        <v>368</v>
      </c>
      <c r="E179" s="16">
        <v>54.95</v>
      </c>
      <c r="F179" s="17">
        <v>77.33</v>
      </c>
      <c r="G179" s="18">
        <f t="shared" si="4"/>
        <v>63.902</v>
      </c>
      <c r="H179" s="19">
        <v>60</v>
      </c>
    </row>
    <row r="180" spans="1:8" ht="19.5" customHeight="1">
      <c r="A180" s="13">
        <v>178</v>
      </c>
      <c r="B180" s="14" t="s">
        <v>369</v>
      </c>
      <c r="C180" s="14" t="s">
        <v>249</v>
      </c>
      <c r="D180" s="15" t="s">
        <v>370</v>
      </c>
      <c r="E180" s="16">
        <v>60.1</v>
      </c>
      <c r="F180" s="17">
        <v>69.5</v>
      </c>
      <c r="G180" s="18">
        <f t="shared" si="4"/>
        <v>63.86</v>
      </c>
      <c r="H180" s="19">
        <v>61</v>
      </c>
    </row>
    <row r="181" spans="1:8" ht="19.5" customHeight="1">
      <c r="A181" s="13">
        <v>179</v>
      </c>
      <c r="B181" s="14" t="s">
        <v>371</v>
      </c>
      <c r="C181" s="14" t="s">
        <v>249</v>
      </c>
      <c r="D181" s="15" t="s">
        <v>372</v>
      </c>
      <c r="E181" s="16">
        <v>55.45</v>
      </c>
      <c r="F181" s="17">
        <v>76.33</v>
      </c>
      <c r="G181" s="18">
        <f t="shared" si="4"/>
        <v>63.80200000000001</v>
      </c>
      <c r="H181" s="19">
        <v>62</v>
      </c>
    </row>
    <row r="182" spans="1:8" ht="19.5" customHeight="1">
      <c r="A182" s="13">
        <v>180</v>
      </c>
      <c r="B182" s="14" t="s">
        <v>373</v>
      </c>
      <c r="C182" s="14" t="s">
        <v>249</v>
      </c>
      <c r="D182" s="15" t="s">
        <v>374</v>
      </c>
      <c r="E182" s="16">
        <v>57.15</v>
      </c>
      <c r="F182" s="17">
        <v>73.5</v>
      </c>
      <c r="G182" s="18">
        <f t="shared" si="4"/>
        <v>63.69</v>
      </c>
      <c r="H182" s="19">
        <v>63</v>
      </c>
    </row>
    <row r="183" spans="1:8" ht="19.5" customHeight="1">
      <c r="A183" s="13">
        <v>181</v>
      </c>
      <c r="B183" s="14" t="s">
        <v>375</v>
      </c>
      <c r="C183" s="14" t="s">
        <v>249</v>
      </c>
      <c r="D183" s="15" t="s">
        <v>376</v>
      </c>
      <c r="E183" s="16">
        <v>58.3</v>
      </c>
      <c r="F183" s="17">
        <v>71.33</v>
      </c>
      <c r="G183" s="18">
        <f t="shared" si="4"/>
        <v>63.512</v>
      </c>
      <c r="H183" s="19">
        <v>64</v>
      </c>
    </row>
    <row r="184" spans="1:8" ht="19.5" customHeight="1">
      <c r="A184" s="13">
        <v>182</v>
      </c>
      <c r="B184" s="14" t="s">
        <v>377</v>
      </c>
      <c r="C184" s="14" t="s">
        <v>249</v>
      </c>
      <c r="D184" s="15" t="s">
        <v>378</v>
      </c>
      <c r="E184" s="16">
        <v>62.3</v>
      </c>
      <c r="F184" s="17">
        <v>65.33</v>
      </c>
      <c r="G184" s="18">
        <f t="shared" si="4"/>
        <v>63.512</v>
      </c>
      <c r="H184" s="19">
        <v>65</v>
      </c>
    </row>
    <row r="185" spans="1:8" ht="19.5" customHeight="1">
      <c r="A185" s="13">
        <v>183</v>
      </c>
      <c r="B185" s="14" t="s">
        <v>379</v>
      </c>
      <c r="C185" s="14" t="s">
        <v>249</v>
      </c>
      <c r="D185" s="15" t="s">
        <v>380</v>
      </c>
      <c r="E185" s="16">
        <v>57.15</v>
      </c>
      <c r="F185" s="17">
        <v>73</v>
      </c>
      <c r="G185" s="18">
        <f t="shared" si="4"/>
        <v>63.49</v>
      </c>
      <c r="H185" s="19">
        <v>66</v>
      </c>
    </row>
    <row r="186" spans="1:8" ht="19.5" customHeight="1">
      <c r="A186" s="13">
        <v>184</v>
      </c>
      <c r="B186" s="14" t="s">
        <v>381</v>
      </c>
      <c r="C186" s="14" t="s">
        <v>249</v>
      </c>
      <c r="D186" s="15" t="s">
        <v>382</v>
      </c>
      <c r="E186" s="16">
        <v>64.7</v>
      </c>
      <c r="F186" s="17">
        <v>61.67</v>
      </c>
      <c r="G186" s="18">
        <f t="shared" si="4"/>
        <v>63.488</v>
      </c>
      <c r="H186" s="19">
        <v>67</v>
      </c>
    </row>
    <row r="187" spans="1:8" ht="19.5" customHeight="1">
      <c r="A187" s="13">
        <v>185</v>
      </c>
      <c r="B187" s="14" t="s">
        <v>383</v>
      </c>
      <c r="C187" s="14" t="s">
        <v>249</v>
      </c>
      <c r="D187" s="15" t="s">
        <v>384</v>
      </c>
      <c r="E187" s="16">
        <v>57.15</v>
      </c>
      <c r="F187" s="17">
        <v>72.67</v>
      </c>
      <c r="G187" s="18">
        <f t="shared" si="4"/>
        <v>63.358000000000004</v>
      </c>
      <c r="H187" s="19">
        <v>68</v>
      </c>
    </row>
    <row r="188" spans="1:8" ht="19.5" customHeight="1">
      <c r="A188" s="13">
        <v>186</v>
      </c>
      <c r="B188" s="14" t="s">
        <v>385</v>
      </c>
      <c r="C188" s="14" t="s">
        <v>249</v>
      </c>
      <c r="D188" s="15" t="s">
        <v>386</v>
      </c>
      <c r="E188" s="16">
        <v>52.45</v>
      </c>
      <c r="F188" s="17">
        <v>79.33</v>
      </c>
      <c r="G188" s="18">
        <f t="shared" si="4"/>
        <v>63.202</v>
      </c>
      <c r="H188" s="19">
        <v>69</v>
      </c>
    </row>
    <row r="189" spans="1:8" ht="19.5" customHeight="1">
      <c r="A189" s="13">
        <v>187</v>
      </c>
      <c r="B189" s="14" t="s">
        <v>387</v>
      </c>
      <c r="C189" s="14" t="s">
        <v>249</v>
      </c>
      <c r="D189" s="15" t="s">
        <v>388</v>
      </c>
      <c r="E189" s="16">
        <v>57.55</v>
      </c>
      <c r="F189" s="17">
        <v>71.67</v>
      </c>
      <c r="G189" s="18">
        <f t="shared" si="4"/>
        <v>63.19799999999999</v>
      </c>
      <c r="H189" s="19">
        <v>70</v>
      </c>
    </row>
    <row r="190" spans="1:8" ht="19.5" customHeight="1">
      <c r="A190" s="13">
        <v>188</v>
      </c>
      <c r="B190" s="14" t="s">
        <v>389</v>
      </c>
      <c r="C190" s="14" t="s">
        <v>249</v>
      </c>
      <c r="D190" s="15" t="s">
        <v>390</v>
      </c>
      <c r="E190" s="16">
        <v>56</v>
      </c>
      <c r="F190" s="17">
        <v>73.83</v>
      </c>
      <c r="G190" s="18">
        <f t="shared" si="4"/>
        <v>63.132000000000005</v>
      </c>
      <c r="H190" s="19">
        <v>71</v>
      </c>
    </row>
    <row r="191" spans="1:8" ht="19.5" customHeight="1">
      <c r="A191" s="13">
        <v>189</v>
      </c>
      <c r="B191" s="14" t="s">
        <v>391</v>
      </c>
      <c r="C191" s="14" t="s">
        <v>249</v>
      </c>
      <c r="D191" s="15" t="s">
        <v>392</v>
      </c>
      <c r="E191" s="16">
        <v>59.95</v>
      </c>
      <c r="F191" s="17">
        <v>67.67</v>
      </c>
      <c r="G191" s="18">
        <f t="shared" si="4"/>
        <v>63.038</v>
      </c>
      <c r="H191" s="19">
        <v>72</v>
      </c>
    </row>
    <row r="192" spans="1:8" ht="19.5" customHeight="1">
      <c r="A192" s="13">
        <v>190</v>
      </c>
      <c r="B192" s="14" t="s">
        <v>393</v>
      </c>
      <c r="C192" s="14" t="s">
        <v>249</v>
      </c>
      <c r="D192" s="15" t="s">
        <v>394</v>
      </c>
      <c r="E192" s="16">
        <v>64.35</v>
      </c>
      <c r="F192" s="17">
        <v>61</v>
      </c>
      <c r="G192" s="18">
        <f t="shared" si="4"/>
        <v>63.00999999999999</v>
      </c>
      <c r="H192" s="19">
        <v>73</v>
      </c>
    </row>
    <row r="193" spans="1:8" ht="19.5" customHeight="1">
      <c r="A193" s="13">
        <v>191</v>
      </c>
      <c r="B193" s="14" t="s">
        <v>395</v>
      </c>
      <c r="C193" s="14" t="s">
        <v>249</v>
      </c>
      <c r="D193" s="15" t="s">
        <v>396</v>
      </c>
      <c r="E193" s="16">
        <v>58.9</v>
      </c>
      <c r="F193" s="17">
        <v>69.17</v>
      </c>
      <c r="G193" s="18">
        <f t="shared" si="4"/>
        <v>63.007999999999996</v>
      </c>
      <c r="H193" s="19">
        <v>74</v>
      </c>
    </row>
    <row r="194" spans="1:8" ht="19.5" customHeight="1">
      <c r="A194" s="13">
        <v>192</v>
      </c>
      <c r="B194" s="14" t="s">
        <v>397</v>
      </c>
      <c r="C194" s="14" t="s">
        <v>249</v>
      </c>
      <c r="D194" s="15" t="s">
        <v>398</v>
      </c>
      <c r="E194" s="16">
        <v>55.4</v>
      </c>
      <c r="F194" s="17">
        <v>74.33</v>
      </c>
      <c r="G194" s="18">
        <f aca="true" t="shared" si="5" ref="G194:G212">E194*0.6+F194*0.4</f>
        <v>62.971999999999994</v>
      </c>
      <c r="H194" s="19">
        <v>75</v>
      </c>
    </row>
    <row r="195" spans="1:8" ht="19.5" customHeight="1">
      <c r="A195" s="13">
        <v>193</v>
      </c>
      <c r="B195" s="14" t="s">
        <v>399</v>
      </c>
      <c r="C195" s="14" t="s">
        <v>249</v>
      </c>
      <c r="D195" s="15" t="s">
        <v>400</v>
      </c>
      <c r="E195" s="16">
        <v>57.6</v>
      </c>
      <c r="F195" s="17">
        <v>71</v>
      </c>
      <c r="G195" s="18">
        <f t="shared" si="5"/>
        <v>62.96000000000001</v>
      </c>
      <c r="H195" s="19">
        <v>76</v>
      </c>
    </row>
    <row r="196" spans="1:8" ht="19.5" customHeight="1">
      <c r="A196" s="13">
        <v>194</v>
      </c>
      <c r="B196" s="14" t="s">
        <v>401</v>
      </c>
      <c r="C196" s="14" t="s">
        <v>249</v>
      </c>
      <c r="D196" s="15" t="s">
        <v>402</v>
      </c>
      <c r="E196" s="16">
        <v>56.65</v>
      </c>
      <c r="F196" s="17">
        <v>72.33</v>
      </c>
      <c r="G196" s="18">
        <f t="shared" si="5"/>
        <v>62.922</v>
      </c>
      <c r="H196" s="19">
        <v>77</v>
      </c>
    </row>
    <row r="197" spans="1:8" ht="19.5" customHeight="1">
      <c r="A197" s="13">
        <v>195</v>
      </c>
      <c r="B197" s="14" t="s">
        <v>403</v>
      </c>
      <c r="C197" s="14" t="s">
        <v>249</v>
      </c>
      <c r="D197" s="15" t="s">
        <v>404</v>
      </c>
      <c r="E197" s="16">
        <v>56.35</v>
      </c>
      <c r="F197" s="17">
        <v>72.67</v>
      </c>
      <c r="G197" s="18">
        <f t="shared" si="5"/>
        <v>62.878</v>
      </c>
      <c r="H197" s="19">
        <v>78</v>
      </c>
    </row>
    <row r="198" spans="1:8" ht="19.5" customHeight="1">
      <c r="A198" s="13">
        <v>196</v>
      </c>
      <c r="B198" s="14" t="s">
        <v>405</v>
      </c>
      <c r="C198" s="14" t="s">
        <v>249</v>
      </c>
      <c r="D198" s="15" t="s">
        <v>406</v>
      </c>
      <c r="E198" s="16">
        <v>52.05</v>
      </c>
      <c r="F198" s="17">
        <v>79</v>
      </c>
      <c r="G198" s="18">
        <f t="shared" si="5"/>
        <v>62.83</v>
      </c>
      <c r="H198" s="19">
        <v>79</v>
      </c>
    </row>
    <row r="199" spans="1:8" ht="19.5" customHeight="1">
      <c r="A199" s="13">
        <v>197</v>
      </c>
      <c r="B199" s="14" t="s">
        <v>407</v>
      </c>
      <c r="C199" s="14" t="s">
        <v>249</v>
      </c>
      <c r="D199" s="15" t="s">
        <v>408</v>
      </c>
      <c r="E199" s="16">
        <v>59.35</v>
      </c>
      <c r="F199" s="17">
        <v>68</v>
      </c>
      <c r="G199" s="18">
        <f t="shared" si="5"/>
        <v>62.81</v>
      </c>
      <c r="H199" s="19">
        <v>80</v>
      </c>
    </row>
    <row r="200" spans="1:8" ht="19.5" customHeight="1">
      <c r="A200" s="13">
        <v>198</v>
      </c>
      <c r="B200" s="14" t="s">
        <v>409</v>
      </c>
      <c r="C200" s="14" t="s">
        <v>410</v>
      </c>
      <c r="D200" s="15" t="s">
        <v>411</v>
      </c>
      <c r="E200" s="16">
        <v>65.95</v>
      </c>
      <c r="F200" s="17">
        <v>83.33</v>
      </c>
      <c r="G200" s="18">
        <f t="shared" si="5"/>
        <v>72.902</v>
      </c>
      <c r="H200" s="19">
        <v>1</v>
      </c>
    </row>
    <row r="201" spans="1:8" ht="19.5" customHeight="1">
      <c r="A201" s="13">
        <v>199</v>
      </c>
      <c r="B201" s="14" t="s">
        <v>412</v>
      </c>
      <c r="C201" s="14" t="s">
        <v>413</v>
      </c>
      <c r="D201" s="15" t="s">
        <v>414</v>
      </c>
      <c r="E201" s="16">
        <v>58.25</v>
      </c>
      <c r="F201" s="17">
        <v>76</v>
      </c>
      <c r="G201" s="18">
        <f t="shared" si="5"/>
        <v>65.35</v>
      </c>
      <c r="H201" s="19">
        <v>1</v>
      </c>
    </row>
    <row r="202" spans="1:8" ht="19.5" customHeight="1">
      <c r="A202" s="13">
        <v>200</v>
      </c>
      <c r="B202" s="14" t="s">
        <v>415</v>
      </c>
      <c r="C202" s="14" t="s">
        <v>413</v>
      </c>
      <c r="D202" s="15" t="s">
        <v>416</v>
      </c>
      <c r="E202" s="16">
        <v>50.65</v>
      </c>
      <c r="F202" s="17">
        <v>67</v>
      </c>
      <c r="G202" s="18">
        <f t="shared" si="5"/>
        <v>57.19</v>
      </c>
      <c r="H202" s="19">
        <v>2</v>
      </c>
    </row>
    <row r="203" spans="1:8" ht="19.5" customHeight="1">
      <c r="A203" s="13">
        <v>201</v>
      </c>
      <c r="B203" s="14" t="s">
        <v>417</v>
      </c>
      <c r="C203" s="14" t="s">
        <v>418</v>
      </c>
      <c r="D203" s="15" t="s">
        <v>419</v>
      </c>
      <c r="E203" s="16">
        <v>65.8</v>
      </c>
      <c r="F203" s="17">
        <v>71</v>
      </c>
      <c r="G203" s="18">
        <f t="shared" si="5"/>
        <v>67.88</v>
      </c>
      <c r="H203" s="19">
        <v>1</v>
      </c>
    </row>
    <row r="204" spans="1:8" ht="19.5" customHeight="1">
      <c r="A204" s="13">
        <v>202</v>
      </c>
      <c r="B204" s="14" t="s">
        <v>420</v>
      </c>
      <c r="C204" s="14" t="s">
        <v>421</v>
      </c>
      <c r="D204" s="15" t="s">
        <v>422</v>
      </c>
      <c r="E204" s="16">
        <v>64.1</v>
      </c>
      <c r="F204" s="17">
        <v>81.33</v>
      </c>
      <c r="G204" s="18">
        <f t="shared" si="5"/>
        <v>70.99199999999999</v>
      </c>
      <c r="H204" s="19">
        <v>1</v>
      </c>
    </row>
    <row r="205" spans="1:8" ht="19.5" customHeight="1">
      <c r="A205" s="13">
        <v>203</v>
      </c>
      <c r="B205" s="14" t="s">
        <v>423</v>
      </c>
      <c r="C205" s="14" t="s">
        <v>421</v>
      </c>
      <c r="D205" s="15" t="s">
        <v>424</v>
      </c>
      <c r="E205" s="16">
        <v>60.6</v>
      </c>
      <c r="F205" s="17">
        <v>85.67</v>
      </c>
      <c r="G205" s="18">
        <f t="shared" si="5"/>
        <v>70.628</v>
      </c>
      <c r="H205" s="19">
        <v>2</v>
      </c>
    </row>
    <row r="206" spans="1:8" ht="19.5" customHeight="1">
      <c r="A206" s="13">
        <v>204</v>
      </c>
      <c r="B206" s="14" t="s">
        <v>425</v>
      </c>
      <c r="C206" s="14" t="s">
        <v>421</v>
      </c>
      <c r="D206" s="15" t="s">
        <v>426</v>
      </c>
      <c r="E206" s="16">
        <v>57.6</v>
      </c>
      <c r="F206" s="17">
        <v>71.33</v>
      </c>
      <c r="G206" s="18">
        <f t="shared" si="5"/>
        <v>63.092</v>
      </c>
      <c r="H206" s="19">
        <v>3</v>
      </c>
    </row>
    <row r="207" spans="1:8" ht="19.5" customHeight="1">
      <c r="A207" s="13">
        <v>205</v>
      </c>
      <c r="B207" s="14" t="s">
        <v>427</v>
      </c>
      <c r="C207" s="14" t="s">
        <v>421</v>
      </c>
      <c r="D207" s="15" t="s">
        <v>428</v>
      </c>
      <c r="E207" s="16">
        <v>56.8</v>
      </c>
      <c r="F207" s="17">
        <v>70.33</v>
      </c>
      <c r="G207" s="18">
        <f t="shared" si="5"/>
        <v>62.212</v>
      </c>
      <c r="H207" s="19">
        <v>4</v>
      </c>
    </row>
    <row r="208" spans="1:8" ht="19.5" customHeight="1">
      <c r="A208" s="13">
        <v>206</v>
      </c>
      <c r="B208" s="14" t="s">
        <v>429</v>
      </c>
      <c r="C208" s="14" t="s">
        <v>421</v>
      </c>
      <c r="D208" s="15" t="s">
        <v>430</v>
      </c>
      <c r="E208" s="16">
        <v>55.1</v>
      </c>
      <c r="F208" s="17">
        <v>69</v>
      </c>
      <c r="G208" s="18">
        <f t="shared" si="5"/>
        <v>60.660000000000004</v>
      </c>
      <c r="H208" s="19">
        <v>5</v>
      </c>
    </row>
    <row r="209" spans="1:8" ht="19.5" customHeight="1">
      <c r="A209" s="13">
        <v>207</v>
      </c>
      <c r="B209" s="14" t="s">
        <v>431</v>
      </c>
      <c r="C209" s="14" t="s">
        <v>421</v>
      </c>
      <c r="D209" s="15" t="s">
        <v>432</v>
      </c>
      <c r="E209" s="16">
        <v>51.8</v>
      </c>
      <c r="F209" s="17">
        <v>71</v>
      </c>
      <c r="G209" s="18">
        <f t="shared" si="5"/>
        <v>59.480000000000004</v>
      </c>
      <c r="H209" s="19">
        <v>6</v>
      </c>
    </row>
    <row r="210" spans="1:8" ht="19.5" customHeight="1">
      <c r="A210" s="13">
        <v>208</v>
      </c>
      <c r="B210" s="14" t="s">
        <v>433</v>
      </c>
      <c r="C210" s="14" t="s">
        <v>434</v>
      </c>
      <c r="D210" s="15" t="s">
        <v>435</v>
      </c>
      <c r="E210" s="16">
        <v>57.15</v>
      </c>
      <c r="F210" s="17">
        <v>79</v>
      </c>
      <c r="G210" s="18">
        <f t="shared" si="5"/>
        <v>65.89</v>
      </c>
      <c r="H210" s="19">
        <v>1</v>
      </c>
    </row>
    <row r="211" spans="1:8" ht="19.5" customHeight="1">
      <c r="A211" s="13">
        <v>209</v>
      </c>
      <c r="B211" s="14" t="s">
        <v>436</v>
      </c>
      <c r="C211" s="14" t="s">
        <v>434</v>
      </c>
      <c r="D211" s="15" t="s">
        <v>437</v>
      </c>
      <c r="E211" s="16">
        <v>59.35</v>
      </c>
      <c r="F211" s="17">
        <v>70.67</v>
      </c>
      <c r="G211" s="18">
        <f t="shared" si="5"/>
        <v>63.878</v>
      </c>
      <c r="H211" s="19">
        <v>2</v>
      </c>
    </row>
    <row r="212" spans="1:8" ht="19.5" customHeight="1">
      <c r="A212" s="13">
        <v>210</v>
      </c>
      <c r="B212" s="14" t="s">
        <v>438</v>
      </c>
      <c r="C212" s="14" t="s">
        <v>434</v>
      </c>
      <c r="D212" s="15" t="s">
        <v>439</v>
      </c>
      <c r="E212" s="16">
        <v>51.85</v>
      </c>
      <c r="F212" s="17">
        <v>74</v>
      </c>
      <c r="G212" s="18">
        <f t="shared" si="5"/>
        <v>60.71</v>
      </c>
      <c r="H212" s="19">
        <v>3</v>
      </c>
    </row>
    <row r="213" spans="1:8" ht="19.5" customHeight="1">
      <c r="A213" s="13">
        <v>211</v>
      </c>
      <c r="B213" s="14" t="s">
        <v>440</v>
      </c>
      <c r="C213" s="14" t="s">
        <v>441</v>
      </c>
      <c r="D213" s="15" t="s">
        <v>442</v>
      </c>
      <c r="E213" s="16">
        <v>73.45</v>
      </c>
      <c r="F213" s="17">
        <v>82</v>
      </c>
      <c r="G213" s="18">
        <f aca="true" t="shared" si="6" ref="G213:G265">E213*0.6+F213*0.4</f>
        <v>76.87</v>
      </c>
      <c r="H213" s="19">
        <v>1</v>
      </c>
    </row>
    <row r="214" spans="1:8" ht="19.5" customHeight="1">
      <c r="A214" s="13">
        <v>212</v>
      </c>
      <c r="B214" s="14" t="s">
        <v>443</v>
      </c>
      <c r="C214" s="14" t="s">
        <v>441</v>
      </c>
      <c r="D214" s="15" t="s">
        <v>444</v>
      </c>
      <c r="E214" s="16">
        <v>70.6</v>
      </c>
      <c r="F214" s="17">
        <v>85.67</v>
      </c>
      <c r="G214" s="18">
        <f t="shared" si="6"/>
        <v>76.62799999999999</v>
      </c>
      <c r="H214" s="19">
        <v>2</v>
      </c>
    </row>
    <row r="215" spans="1:8" ht="19.5" customHeight="1">
      <c r="A215" s="13">
        <v>213</v>
      </c>
      <c r="B215" s="14" t="s">
        <v>445</v>
      </c>
      <c r="C215" s="14" t="s">
        <v>441</v>
      </c>
      <c r="D215" s="15" t="s">
        <v>446</v>
      </c>
      <c r="E215" s="16">
        <v>68</v>
      </c>
      <c r="F215" s="17">
        <v>89.33</v>
      </c>
      <c r="G215" s="18">
        <f t="shared" si="6"/>
        <v>76.532</v>
      </c>
      <c r="H215" s="19">
        <v>3</v>
      </c>
    </row>
    <row r="216" spans="1:8" ht="19.5" customHeight="1">
      <c r="A216" s="13">
        <v>214</v>
      </c>
      <c r="B216" s="14" t="s">
        <v>447</v>
      </c>
      <c r="C216" s="14" t="s">
        <v>441</v>
      </c>
      <c r="D216" s="15" t="s">
        <v>448</v>
      </c>
      <c r="E216" s="16">
        <v>70.2</v>
      </c>
      <c r="F216" s="17">
        <v>83.67</v>
      </c>
      <c r="G216" s="18">
        <f t="shared" si="6"/>
        <v>75.588</v>
      </c>
      <c r="H216" s="19">
        <v>4</v>
      </c>
    </row>
    <row r="217" spans="1:8" ht="19.5" customHeight="1">
      <c r="A217" s="13">
        <v>215</v>
      </c>
      <c r="B217" s="14" t="s">
        <v>449</v>
      </c>
      <c r="C217" s="14" t="s">
        <v>441</v>
      </c>
      <c r="D217" s="15" t="s">
        <v>450</v>
      </c>
      <c r="E217" s="16">
        <v>66.85</v>
      </c>
      <c r="F217" s="17">
        <v>87.67</v>
      </c>
      <c r="G217" s="18">
        <f t="shared" si="6"/>
        <v>75.178</v>
      </c>
      <c r="H217" s="19">
        <v>5</v>
      </c>
    </row>
    <row r="218" spans="1:8" ht="19.5" customHeight="1">
      <c r="A218" s="13">
        <v>216</v>
      </c>
      <c r="B218" s="14" t="s">
        <v>451</v>
      </c>
      <c r="C218" s="14" t="s">
        <v>441</v>
      </c>
      <c r="D218" s="15" t="s">
        <v>452</v>
      </c>
      <c r="E218" s="16">
        <v>63.9</v>
      </c>
      <c r="F218" s="17">
        <v>91.67</v>
      </c>
      <c r="G218" s="18">
        <f t="shared" si="6"/>
        <v>75.008</v>
      </c>
      <c r="H218" s="19">
        <v>6</v>
      </c>
    </row>
    <row r="219" spans="1:8" ht="19.5" customHeight="1">
      <c r="A219" s="13">
        <v>217</v>
      </c>
      <c r="B219" s="14" t="s">
        <v>453</v>
      </c>
      <c r="C219" s="14" t="s">
        <v>441</v>
      </c>
      <c r="D219" s="15" t="s">
        <v>454</v>
      </c>
      <c r="E219" s="16">
        <v>67.45</v>
      </c>
      <c r="F219" s="17">
        <v>86</v>
      </c>
      <c r="G219" s="18">
        <f t="shared" si="6"/>
        <v>74.87</v>
      </c>
      <c r="H219" s="19">
        <v>7</v>
      </c>
    </row>
    <row r="220" spans="1:8" ht="19.5" customHeight="1">
      <c r="A220" s="13">
        <v>218</v>
      </c>
      <c r="B220" s="14" t="s">
        <v>455</v>
      </c>
      <c r="C220" s="14" t="s">
        <v>441</v>
      </c>
      <c r="D220" s="15" t="s">
        <v>456</v>
      </c>
      <c r="E220" s="16">
        <v>65.4</v>
      </c>
      <c r="F220" s="17">
        <v>89</v>
      </c>
      <c r="G220" s="18">
        <f t="shared" si="6"/>
        <v>74.84</v>
      </c>
      <c r="H220" s="19">
        <v>8</v>
      </c>
    </row>
    <row r="221" spans="1:8" ht="19.5" customHeight="1">
      <c r="A221" s="13">
        <v>219</v>
      </c>
      <c r="B221" s="14" t="s">
        <v>457</v>
      </c>
      <c r="C221" s="14" t="s">
        <v>441</v>
      </c>
      <c r="D221" s="15" t="s">
        <v>458</v>
      </c>
      <c r="E221" s="16">
        <v>64.35</v>
      </c>
      <c r="F221" s="17">
        <v>90.33</v>
      </c>
      <c r="G221" s="18">
        <f t="shared" si="6"/>
        <v>74.74199999999999</v>
      </c>
      <c r="H221" s="19">
        <v>9</v>
      </c>
    </row>
    <row r="222" spans="1:8" ht="19.5" customHeight="1">
      <c r="A222" s="13">
        <v>220</v>
      </c>
      <c r="B222" s="14" t="s">
        <v>459</v>
      </c>
      <c r="C222" s="14" t="s">
        <v>441</v>
      </c>
      <c r="D222" s="15" t="s">
        <v>460</v>
      </c>
      <c r="E222" s="16">
        <v>63.3</v>
      </c>
      <c r="F222" s="17">
        <v>91.67</v>
      </c>
      <c r="G222" s="18">
        <f t="shared" si="6"/>
        <v>74.648</v>
      </c>
      <c r="H222" s="19">
        <v>10</v>
      </c>
    </row>
    <row r="223" spans="1:8" ht="19.5" customHeight="1">
      <c r="A223" s="13">
        <v>221</v>
      </c>
      <c r="B223" s="14" t="s">
        <v>461</v>
      </c>
      <c r="C223" s="14" t="s">
        <v>441</v>
      </c>
      <c r="D223" s="15" t="s">
        <v>462</v>
      </c>
      <c r="E223" s="16">
        <v>65.05</v>
      </c>
      <c r="F223" s="17">
        <v>88.33</v>
      </c>
      <c r="G223" s="18">
        <f t="shared" si="6"/>
        <v>74.362</v>
      </c>
      <c r="H223" s="19">
        <v>11</v>
      </c>
    </row>
    <row r="224" spans="1:8" ht="19.5" customHeight="1">
      <c r="A224" s="13">
        <v>222</v>
      </c>
      <c r="B224" s="14" t="s">
        <v>463</v>
      </c>
      <c r="C224" s="14" t="s">
        <v>441</v>
      </c>
      <c r="D224" s="15" t="s">
        <v>464</v>
      </c>
      <c r="E224" s="16">
        <v>66.8</v>
      </c>
      <c r="F224" s="17">
        <v>85.67</v>
      </c>
      <c r="G224" s="18">
        <f t="shared" si="6"/>
        <v>74.348</v>
      </c>
      <c r="H224" s="19">
        <v>12</v>
      </c>
    </row>
    <row r="225" spans="1:8" ht="19.5" customHeight="1">
      <c r="A225" s="13">
        <v>223</v>
      </c>
      <c r="B225" s="14" t="s">
        <v>465</v>
      </c>
      <c r="C225" s="14" t="s">
        <v>441</v>
      </c>
      <c r="D225" s="15" t="s">
        <v>466</v>
      </c>
      <c r="E225" s="16">
        <v>68.6</v>
      </c>
      <c r="F225" s="17">
        <v>82</v>
      </c>
      <c r="G225" s="18">
        <f t="shared" si="6"/>
        <v>73.96000000000001</v>
      </c>
      <c r="H225" s="19">
        <v>13</v>
      </c>
    </row>
    <row r="226" spans="1:8" ht="19.5" customHeight="1">
      <c r="A226" s="13">
        <v>224</v>
      </c>
      <c r="B226" s="14" t="s">
        <v>467</v>
      </c>
      <c r="C226" s="14" t="s">
        <v>441</v>
      </c>
      <c r="D226" s="15" t="s">
        <v>468</v>
      </c>
      <c r="E226" s="16">
        <v>65.6</v>
      </c>
      <c r="F226" s="17">
        <v>85.67</v>
      </c>
      <c r="G226" s="18">
        <f t="shared" si="6"/>
        <v>73.62799999999999</v>
      </c>
      <c r="H226" s="19">
        <v>14</v>
      </c>
    </row>
    <row r="227" spans="1:8" ht="19.5" customHeight="1">
      <c r="A227" s="13">
        <v>225</v>
      </c>
      <c r="B227" s="14" t="s">
        <v>469</v>
      </c>
      <c r="C227" s="14" t="s">
        <v>441</v>
      </c>
      <c r="D227" s="15" t="s">
        <v>470</v>
      </c>
      <c r="E227" s="16">
        <v>64.45</v>
      </c>
      <c r="F227" s="17">
        <v>87.33</v>
      </c>
      <c r="G227" s="18">
        <f t="shared" si="6"/>
        <v>73.602</v>
      </c>
      <c r="H227" s="19">
        <v>15</v>
      </c>
    </row>
    <row r="228" spans="1:8" ht="19.5" customHeight="1">
      <c r="A228" s="13">
        <v>226</v>
      </c>
      <c r="B228" s="14" t="s">
        <v>471</v>
      </c>
      <c r="C228" s="14" t="s">
        <v>441</v>
      </c>
      <c r="D228" s="15" t="s">
        <v>472</v>
      </c>
      <c r="E228" s="16">
        <v>64.85</v>
      </c>
      <c r="F228" s="17">
        <v>85.67</v>
      </c>
      <c r="G228" s="18">
        <f t="shared" si="6"/>
        <v>73.178</v>
      </c>
      <c r="H228" s="19">
        <v>16</v>
      </c>
    </row>
    <row r="229" spans="1:8" ht="19.5" customHeight="1">
      <c r="A229" s="13">
        <v>227</v>
      </c>
      <c r="B229" s="14" t="s">
        <v>473</v>
      </c>
      <c r="C229" s="14" t="s">
        <v>441</v>
      </c>
      <c r="D229" s="15" t="s">
        <v>474</v>
      </c>
      <c r="E229" s="16">
        <v>74.15</v>
      </c>
      <c r="F229" s="17">
        <v>71.67</v>
      </c>
      <c r="G229" s="18">
        <f t="shared" si="6"/>
        <v>73.158</v>
      </c>
      <c r="H229" s="19">
        <v>17</v>
      </c>
    </row>
    <row r="230" spans="1:8" ht="19.5" customHeight="1">
      <c r="A230" s="13">
        <v>228</v>
      </c>
      <c r="B230" s="14" t="s">
        <v>475</v>
      </c>
      <c r="C230" s="14" t="s">
        <v>441</v>
      </c>
      <c r="D230" s="15" t="s">
        <v>476</v>
      </c>
      <c r="E230" s="16">
        <v>63.05</v>
      </c>
      <c r="F230" s="17">
        <v>88</v>
      </c>
      <c r="G230" s="18">
        <f t="shared" si="6"/>
        <v>73.03</v>
      </c>
      <c r="H230" s="19">
        <v>18</v>
      </c>
    </row>
    <row r="231" spans="1:8" ht="19.5" customHeight="1">
      <c r="A231" s="13">
        <v>229</v>
      </c>
      <c r="B231" s="14" t="s">
        <v>477</v>
      </c>
      <c r="C231" s="14" t="s">
        <v>441</v>
      </c>
      <c r="D231" s="15" t="s">
        <v>478</v>
      </c>
      <c r="E231" s="16">
        <v>64.8</v>
      </c>
      <c r="F231" s="17">
        <v>85</v>
      </c>
      <c r="G231" s="18">
        <f t="shared" si="6"/>
        <v>72.88</v>
      </c>
      <c r="H231" s="19">
        <v>19</v>
      </c>
    </row>
    <row r="232" spans="1:8" ht="19.5" customHeight="1">
      <c r="A232" s="13">
        <v>230</v>
      </c>
      <c r="B232" s="14" t="s">
        <v>479</v>
      </c>
      <c r="C232" s="14" t="s">
        <v>441</v>
      </c>
      <c r="D232" s="15" t="s">
        <v>480</v>
      </c>
      <c r="E232" s="16">
        <v>62.8</v>
      </c>
      <c r="F232" s="17">
        <v>88</v>
      </c>
      <c r="G232" s="18">
        <f t="shared" si="6"/>
        <v>72.88</v>
      </c>
      <c r="H232" s="19">
        <v>20</v>
      </c>
    </row>
    <row r="233" spans="1:8" ht="19.5" customHeight="1">
      <c r="A233" s="13">
        <v>231</v>
      </c>
      <c r="B233" s="14" t="s">
        <v>481</v>
      </c>
      <c r="C233" s="14" t="s">
        <v>441</v>
      </c>
      <c r="D233" s="15" t="s">
        <v>482</v>
      </c>
      <c r="E233" s="16">
        <v>63.35</v>
      </c>
      <c r="F233" s="17">
        <v>87</v>
      </c>
      <c r="G233" s="18">
        <f t="shared" si="6"/>
        <v>72.81</v>
      </c>
      <c r="H233" s="19">
        <v>21</v>
      </c>
    </row>
    <row r="234" spans="1:8" ht="19.5" customHeight="1">
      <c r="A234" s="13">
        <v>232</v>
      </c>
      <c r="B234" s="14" t="s">
        <v>483</v>
      </c>
      <c r="C234" s="14" t="s">
        <v>441</v>
      </c>
      <c r="D234" s="15" t="s">
        <v>484</v>
      </c>
      <c r="E234" s="16">
        <v>62.25</v>
      </c>
      <c r="F234" s="17">
        <v>88</v>
      </c>
      <c r="G234" s="18">
        <f t="shared" si="6"/>
        <v>72.55000000000001</v>
      </c>
      <c r="H234" s="19">
        <v>22</v>
      </c>
    </row>
    <row r="235" spans="1:8" ht="19.5" customHeight="1">
      <c r="A235" s="13">
        <v>233</v>
      </c>
      <c r="B235" s="14" t="s">
        <v>184</v>
      </c>
      <c r="C235" s="14" t="s">
        <v>441</v>
      </c>
      <c r="D235" s="15" t="s">
        <v>485</v>
      </c>
      <c r="E235" s="16">
        <v>64.35</v>
      </c>
      <c r="F235" s="17">
        <v>84.67</v>
      </c>
      <c r="G235" s="18">
        <f t="shared" si="6"/>
        <v>72.478</v>
      </c>
      <c r="H235" s="19">
        <v>23</v>
      </c>
    </row>
    <row r="236" spans="1:8" ht="19.5" customHeight="1">
      <c r="A236" s="13">
        <v>234</v>
      </c>
      <c r="B236" s="14" t="s">
        <v>486</v>
      </c>
      <c r="C236" s="14" t="s">
        <v>441</v>
      </c>
      <c r="D236" s="15" t="s">
        <v>487</v>
      </c>
      <c r="E236" s="16">
        <v>63.8</v>
      </c>
      <c r="F236" s="17">
        <v>85.33</v>
      </c>
      <c r="G236" s="18">
        <f t="shared" si="6"/>
        <v>72.41199999999999</v>
      </c>
      <c r="H236" s="19">
        <v>24</v>
      </c>
    </row>
    <row r="237" spans="1:8" ht="19.5" customHeight="1">
      <c r="A237" s="13">
        <v>235</v>
      </c>
      <c r="B237" s="14" t="s">
        <v>488</v>
      </c>
      <c r="C237" s="14" t="s">
        <v>441</v>
      </c>
      <c r="D237" s="15" t="s">
        <v>489</v>
      </c>
      <c r="E237" s="16">
        <v>62.4</v>
      </c>
      <c r="F237" s="17">
        <v>87.33</v>
      </c>
      <c r="G237" s="18">
        <f t="shared" si="6"/>
        <v>72.372</v>
      </c>
      <c r="H237" s="19">
        <v>25</v>
      </c>
    </row>
    <row r="238" spans="1:8" ht="19.5" customHeight="1">
      <c r="A238" s="13">
        <v>236</v>
      </c>
      <c r="B238" s="14" t="s">
        <v>490</v>
      </c>
      <c r="C238" s="14" t="s">
        <v>441</v>
      </c>
      <c r="D238" s="15" t="s">
        <v>491</v>
      </c>
      <c r="E238" s="16">
        <v>60.4</v>
      </c>
      <c r="F238" s="17">
        <v>90.33</v>
      </c>
      <c r="G238" s="18">
        <f t="shared" si="6"/>
        <v>72.37199999999999</v>
      </c>
      <c r="H238" s="19">
        <v>26</v>
      </c>
    </row>
    <row r="239" spans="1:8" ht="19.5" customHeight="1">
      <c r="A239" s="13">
        <v>237</v>
      </c>
      <c r="B239" s="14" t="s">
        <v>492</v>
      </c>
      <c r="C239" s="14" t="s">
        <v>441</v>
      </c>
      <c r="D239" s="15" t="s">
        <v>493</v>
      </c>
      <c r="E239" s="16">
        <v>64.85</v>
      </c>
      <c r="F239" s="17">
        <v>83</v>
      </c>
      <c r="G239" s="18">
        <f t="shared" si="6"/>
        <v>72.11</v>
      </c>
      <c r="H239" s="19">
        <v>27</v>
      </c>
    </row>
    <row r="240" spans="1:8" ht="19.5" customHeight="1">
      <c r="A240" s="13">
        <v>238</v>
      </c>
      <c r="B240" s="14" t="s">
        <v>494</v>
      </c>
      <c r="C240" s="14" t="s">
        <v>441</v>
      </c>
      <c r="D240" s="15" t="s">
        <v>495</v>
      </c>
      <c r="E240" s="16">
        <v>60.65</v>
      </c>
      <c r="F240" s="17">
        <v>88.67</v>
      </c>
      <c r="G240" s="18">
        <f t="shared" si="6"/>
        <v>71.858</v>
      </c>
      <c r="H240" s="19">
        <v>28</v>
      </c>
    </row>
    <row r="241" spans="1:8" ht="19.5" customHeight="1">
      <c r="A241" s="13">
        <v>239</v>
      </c>
      <c r="B241" s="14" t="s">
        <v>496</v>
      </c>
      <c r="C241" s="14" t="s">
        <v>441</v>
      </c>
      <c r="D241" s="15" t="s">
        <v>497</v>
      </c>
      <c r="E241" s="16">
        <v>65.8</v>
      </c>
      <c r="F241" s="17">
        <v>80.33</v>
      </c>
      <c r="G241" s="18">
        <f t="shared" si="6"/>
        <v>71.612</v>
      </c>
      <c r="H241" s="19">
        <v>29</v>
      </c>
    </row>
    <row r="242" spans="1:8" ht="19.5" customHeight="1">
      <c r="A242" s="13">
        <v>240</v>
      </c>
      <c r="B242" s="14" t="s">
        <v>498</v>
      </c>
      <c r="C242" s="14" t="s">
        <v>441</v>
      </c>
      <c r="D242" s="15" t="s">
        <v>499</v>
      </c>
      <c r="E242" s="16">
        <v>59.15</v>
      </c>
      <c r="F242" s="17">
        <v>90</v>
      </c>
      <c r="G242" s="18">
        <f t="shared" si="6"/>
        <v>71.49</v>
      </c>
      <c r="H242" s="19">
        <v>30</v>
      </c>
    </row>
    <row r="243" spans="1:8" ht="19.5" customHeight="1">
      <c r="A243" s="13">
        <v>241</v>
      </c>
      <c r="B243" s="14" t="s">
        <v>500</v>
      </c>
      <c r="C243" s="14" t="s">
        <v>441</v>
      </c>
      <c r="D243" s="15" t="s">
        <v>501</v>
      </c>
      <c r="E243" s="16">
        <v>67.3</v>
      </c>
      <c r="F243" s="17">
        <v>77.67</v>
      </c>
      <c r="G243" s="18">
        <f t="shared" si="6"/>
        <v>71.448</v>
      </c>
      <c r="H243" s="19">
        <v>31</v>
      </c>
    </row>
    <row r="244" spans="1:8" ht="19.5" customHeight="1">
      <c r="A244" s="13">
        <v>242</v>
      </c>
      <c r="B244" s="14" t="s">
        <v>502</v>
      </c>
      <c r="C244" s="14" t="s">
        <v>441</v>
      </c>
      <c r="D244" s="15" t="s">
        <v>503</v>
      </c>
      <c r="E244" s="16">
        <v>57.35</v>
      </c>
      <c r="F244" s="17">
        <v>91.67</v>
      </c>
      <c r="G244" s="18">
        <f t="shared" si="6"/>
        <v>71.078</v>
      </c>
      <c r="H244" s="19">
        <v>32</v>
      </c>
    </row>
    <row r="245" spans="1:8" ht="19.5" customHeight="1">
      <c r="A245" s="13">
        <v>243</v>
      </c>
      <c r="B245" s="14" t="s">
        <v>504</v>
      </c>
      <c r="C245" s="14" t="s">
        <v>441</v>
      </c>
      <c r="D245" s="15" t="s">
        <v>505</v>
      </c>
      <c r="E245" s="16">
        <v>64.8</v>
      </c>
      <c r="F245" s="17">
        <v>79.67</v>
      </c>
      <c r="G245" s="18">
        <f t="shared" si="6"/>
        <v>70.74799999999999</v>
      </c>
      <c r="H245" s="19">
        <v>33</v>
      </c>
    </row>
    <row r="246" spans="1:8" ht="19.5" customHeight="1">
      <c r="A246" s="13">
        <v>244</v>
      </c>
      <c r="B246" s="14" t="s">
        <v>506</v>
      </c>
      <c r="C246" s="14" t="s">
        <v>441</v>
      </c>
      <c r="D246" s="15" t="s">
        <v>507</v>
      </c>
      <c r="E246" s="16">
        <v>60.85</v>
      </c>
      <c r="F246" s="17">
        <v>85.33</v>
      </c>
      <c r="G246" s="18">
        <f t="shared" si="6"/>
        <v>70.642</v>
      </c>
      <c r="H246" s="19">
        <v>34</v>
      </c>
    </row>
    <row r="247" spans="1:8" ht="19.5" customHeight="1">
      <c r="A247" s="13">
        <v>245</v>
      </c>
      <c r="B247" s="14" t="s">
        <v>508</v>
      </c>
      <c r="C247" s="14" t="s">
        <v>441</v>
      </c>
      <c r="D247" s="15" t="s">
        <v>509</v>
      </c>
      <c r="E247" s="16">
        <v>60.55</v>
      </c>
      <c r="F247" s="17">
        <v>85.67</v>
      </c>
      <c r="G247" s="18">
        <f t="shared" si="6"/>
        <v>70.598</v>
      </c>
      <c r="H247" s="19">
        <v>35</v>
      </c>
    </row>
    <row r="248" spans="1:8" ht="19.5" customHeight="1">
      <c r="A248" s="13">
        <v>246</v>
      </c>
      <c r="B248" s="14" t="s">
        <v>510</v>
      </c>
      <c r="C248" s="14" t="s">
        <v>441</v>
      </c>
      <c r="D248" s="15" t="s">
        <v>511</v>
      </c>
      <c r="E248" s="16">
        <v>62.75</v>
      </c>
      <c r="F248" s="17">
        <v>82.33</v>
      </c>
      <c r="G248" s="18">
        <f t="shared" si="6"/>
        <v>70.582</v>
      </c>
      <c r="H248" s="19">
        <v>36</v>
      </c>
    </row>
    <row r="249" spans="1:8" ht="19.5" customHeight="1">
      <c r="A249" s="13">
        <v>247</v>
      </c>
      <c r="B249" s="14" t="s">
        <v>512</v>
      </c>
      <c r="C249" s="14" t="s">
        <v>441</v>
      </c>
      <c r="D249" s="15" t="s">
        <v>513</v>
      </c>
      <c r="E249" s="16">
        <v>66.05</v>
      </c>
      <c r="F249" s="17">
        <v>77.33</v>
      </c>
      <c r="G249" s="18">
        <f t="shared" si="6"/>
        <v>70.562</v>
      </c>
      <c r="H249" s="19">
        <v>37</v>
      </c>
    </row>
    <row r="250" spans="1:8" ht="19.5" customHeight="1">
      <c r="A250" s="13">
        <v>248</v>
      </c>
      <c r="B250" s="14" t="s">
        <v>514</v>
      </c>
      <c r="C250" s="14" t="s">
        <v>441</v>
      </c>
      <c r="D250" s="15" t="s">
        <v>515</v>
      </c>
      <c r="E250" s="16">
        <v>64.35</v>
      </c>
      <c r="F250" s="17">
        <v>79.33</v>
      </c>
      <c r="G250" s="18">
        <f t="shared" si="6"/>
        <v>70.34199999999998</v>
      </c>
      <c r="H250" s="19">
        <v>38</v>
      </c>
    </row>
    <row r="251" spans="1:8" ht="19.5" customHeight="1">
      <c r="A251" s="13">
        <v>249</v>
      </c>
      <c r="B251" s="14" t="s">
        <v>516</v>
      </c>
      <c r="C251" s="14" t="s">
        <v>441</v>
      </c>
      <c r="D251" s="15" t="s">
        <v>517</v>
      </c>
      <c r="E251" s="16">
        <v>60.7</v>
      </c>
      <c r="F251" s="17">
        <v>84.67</v>
      </c>
      <c r="G251" s="18">
        <f t="shared" si="6"/>
        <v>70.28800000000001</v>
      </c>
      <c r="H251" s="19">
        <v>39</v>
      </c>
    </row>
    <row r="252" spans="1:8" ht="19.5" customHeight="1">
      <c r="A252" s="13">
        <v>250</v>
      </c>
      <c r="B252" s="14" t="s">
        <v>518</v>
      </c>
      <c r="C252" s="14" t="s">
        <v>441</v>
      </c>
      <c r="D252" s="15" t="s">
        <v>519</v>
      </c>
      <c r="E252" s="16">
        <v>65</v>
      </c>
      <c r="F252" s="17">
        <v>77.67</v>
      </c>
      <c r="G252" s="18">
        <f t="shared" si="6"/>
        <v>70.068</v>
      </c>
      <c r="H252" s="19">
        <v>40</v>
      </c>
    </row>
    <row r="253" spans="1:8" ht="19.5" customHeight="1">
      <c r="A253" s="13">
        <v>251</v>
      </c>
      <c r="B253" s="14" t="s">
        <v>520</v>
      </c>
      <c r="C253" s="14" t="s">
        <v>441</v>
      </c>
      <c r="D253" s="15" t="s">
        <v>521</v>
      </c>
      <c r="E253" s="16">
        <v>60.9</v>
      </c>
      <c r="F253" s="17">
        <v>83.33</v>
      </c>
      <c r="G253" s="18">
        <f t="shared" si="6"/>
        <v>69.872</v>
      </c>
      <c r="H253" s="19">
        <v>41</v>
      </c>
    </row>
    <row r="254" spans="1:8" ht="19.5" customHeight="1">
      <c r="A254" s="13">
        <v>252</v>
      </c>
      <c r="B254" s="14" t="s">
        <v>522</v>
      </c>
      <c r="C254" s="14" t="s">
        <v>441</v>
      </c>
      <c r="D254" s="15" t="s">
        <v>523</v>
      </c>
      <c r="E254" s="16">
        <v>66.1</v>
      </c>
      <c r="F254" s="17">
        <v>75</v>
      </c>
      <c r="G254" s="18">
        <f t="shared" si="6"/>
        <v>69.66</v>
      </c>
      <c r="H254" s="19">
        <v>42</v>
      </c>
    </row>
    <row r="255" spans="1:8" ht="19.5" customHeight="1">
      <c r="A255" s="13">
        <v>253</v>
      </c>
      <c r="B255" s="14" t="s">
        <v>524</v>
      </c>
      <c r="C255" s="14" t="s">
        <v>441</v>
      </c>
      <c r="D255" s="15" t="s">
        <v>525</v>
      </c>
      <c r="E255" s="16">
        <v>62.05</v>
      </c>
      <c r="F255" s="17">
        <v>81</v>
      </c>
      <c r="G255" s="18">
        <f t="shared" si="6"/>
        <v>69.63</v>
      </c>
      <c r="H255" s="19">
        <v>43</v>
      </c>
    </row>
    <row r="256" spans="1:8" ht="19.5" customHeight="1">
      <c r="A256" s="13">
        <v>254</v>
      </c>
      <c r="B256" s="14" t="s">
        <v>526</v>
      </c>
      <c r="C256" s="14" t="s">
        <v>441</v>
      </c>
      <c r="D256" s="15" t="s">
        <v>527</v>
      </c>
      <c r="E256" s="16">
        <v>61.6</v>
      </c>
      <c r="F256" s="17">
        <v>81.67</v>
      </c>
      <c r="G256" s="18">
        <f t="shared" si="6"/>
        <v>69.628</v>
      </c>
      <c r="H256" s="19">
        <v>44</v>
      </c>
    </row>
    <row r="257" spans="1:8" ht="19.5" customHeight="1">
      <c r="A257" s="13">
        <v>255</v>
      </c>
      <c r="B257" s="14" t="s">
        <v>528</v>
      </c>
      <c r="C257" s="14" t="s">
        <v>441</v>
      </c>
      <c r="D257" s="15" t="s">
        <v>529</v>
      </c>
      <c r="E257" s="16">
        <v>62.45</v>
      </c>
      <c r="F257" s="17">
        <v>80.33</v>
      </c>
      <c r="G257" s="18">
        <f t="shared" si="6"/>
        <v>69.602</v>
      </c>
      <c r="H257" s="19">
        <v>45</v>
      </c>
    </row>
    <row r="258" spans="1:8" ht="19.5" customHeight="1">
      <c r="A258" s="13">
        <v>256</v>
      </c>
      <c r="B258" s="14" t="s">
        <v>530</v>
      </c>
      <c r="C258" s="14" t="s">
        <v>441</v>
      </c>
      <c r="D258" s="15" t="s">
        <v>531</v>
      </c>
      <c r="E258" s="16">
        <v>60.2</v>
      </c>
      <c r="F258" s="17">
        <v>83.33</v>
      </c>
      <c r="G258" s="18">
        <f t="shared" si="6"/>
        <v>69.452</v>
      </c>
      <c r="H258" s="19">
        <v>46</v>
      </c>
    </row>
    <row r="259" spans="1:8" ht="19.5" customHeight="1">
      <c r="A259" s="13">
        <v>257</v>
      </c>
      <c r="B259" s="14" t="s">
        <v>532</v>
      </c>
      <c r="C259" s="14" t="s">
        <v>441</v>
      </c>
      <c r="D259" s="15" t="s">
        <v>533</v>
      </c>
      <c r="E259" s="16">
        <v>56.45</v>
      </c>
      <c r="F259" s="17">
        <v>88.67</v>
      </c>
      <c r="G259" s="18">
        <f t="shared" si="6"/>
        <v>69.338</v>
      </c>
      <c r="H259" s="19">
        <v>47</v>
      </c>
    </row>
    <row r="260" spans="1:8" ht="19.5" customHeight="1">
      <c r="A260" s="13">
        <v>258</v>
      </c>
      <c r="B260" s="14" t="s">
        <v>534</v>
      </c>
      <c r="C260" s="14" t="s">
        <v>441</v>
      </c>
      <c r="D260" s="15" t="s">
        <v>535</v>
      </c>
      <c r="E260" s="16">
        <v>64.85</v>
      </c>
      <c r="F260" s="17">
        <v>76</v>
      </c>
      <c r="G260" s="18">
        <f t="shared" si="6"/>
        <v>69.31</v>
      </c>
      <c r="H260" s="19">
        <v>48</v>
      </c>
    </row>
    <row r="261" spans="1:8" ht="19.5" customHeight="1">
      <c r="A261" s="13">
        <v>259</v>
      </c>
      <c r="B261" s="14" t="s">
        <v>536</v>
      </c>
      <c r="C261" s="14" t="s">
        <v>441</v>
      </c>
      <c r="D261" s="15" t="s">
        <v>537</v>
      </c>
      <c r="E261" s="16">
        <v>66.45</v>
      </c>
      <c r="F261" s="17">
        <v>73.33</v>
      </c>
      <c r="G261" s="18">
        <f t="shared" si="6"/>
        <v>69.202</v>
      </c>
      <c r="H261" s="19">
        <v>49</v>
      </c>
    </row>
    <row r="262" spans="1:8" ht="19.5" customHeight="1">
      <c r="A262" s="13">
        <v>260</v>
      </c>
      <c r="B262" s="14" t="s">
        <v>528</v>
      </c>
      <c r="C262" s="14" t="s">
        <v>441</v>
      </c>
      <c r="D262" s="15" t="s">
        <v>538</v>
      </c>
      <c r="E262" s="16">
        <v>63.25</v>
      </c>
      <c r="F262" s="17">
        <v>78</v>
      </c>
      <c r="G262" s="18">
        <f t="shared" si="6"/>
        <v>69.15</v>
      </c>
      <c r="H262" s="19">
        <v>50</v>
      </c>
    </row>
    <row r="263" spans="1:8" ht="19.5" customHeight="1">
      <c r="A263" s="13">
        <v>261</v>
      </c>
      <c r="B263" s="14" t="s">
        <v>539</v>
      </c>
      <c r="C263" s="14" t="s">
        <v>441</v>
      </c>
      <c r="D263" s="15" t="s">
        <v>540</v>
      </c>
      <c r="E263" s="16">
        <v>62.05</v>
      </c>
      <c r="F263" s="17">
        <v>79</v>
      </c>
      <c r="G263" s="18">
        <f t="shared" si="6"/>
        <v>68.83</v>
      </c>
      <c r="H263" s="19">
        <v>51</v>
      </c>
    </row>
    <row r="264" spans="1:8" ht="19.5" customHeight="1">
      <c r="A264" s="13">
        <v>262</v>
      </c>
      <c r="B264" s="14" t="s">
        <v>541</v>
      </c>
      <c r="C264" s="14" t="s">
        <v>441</v>
      </c>
      <c r="D264" s="15" t="s">
        <v>542</v>
      </c>
      <c r="E264" s="16">
        <v>65.25</v>
      </c>
      <c r="F264" s="17">
        <v>74</v>
      </c>
      <c r="G264" s="18">
        <f t="shared" si="6"/>
        <v>68.75</v>
      </c>
      <c r="H264" s="19">
        <v>52</v>
      </c>
    </row>
    <row r="265" spans="1:8" ht="19.5" customHeight="1">
      <c r="A265" s="13">
        <v>263</v>
      </c>
      <c r="B265" s="14" t="s">
        <v>543</v>
      </c>
      <c r="C265" s="14" t="s">
        <v>441</v>
      </c>
      <c r="D265" s="15" t="s">
        <v>544</v>
      </c>
      <c r="E265" s="16">
        <v>62.3</v>
      </c>
      <c r="F265" s="17">
        <v>78.33</v>
      </c>
      <c r="G265" s="18">
        <f t="shared" si="6"/>
        <v>68.71199999999999</v>
      </c>
      <c r="H265" s="19">
        <v>53</v>
      </c>
    </row>
    <row r="266" spans="1:8" ht="19.5" customHeight="1">
      <c r="A266" s="13">
        <v>264</v>
      </c>
      <c r="B266" s="14" t="s">
        <v>545</v>
      </c>
      <c r="C266" s="14" t="s">
        <v>441</v>
      </c>
      <c r="D266" s="15" t="s">
        <v>546</v>
      </c>
      <c r="E266" s="16">
        <v>62.95</v>
      </c>
      <c r="F266" s="17">
        <v>77.33</v>
      </c>
      <c r="G266" s="18">
        <f aca="true" t="shared" si="7" ref="G266:G329">E266*0.6+F266*0.4</f>
        <v>68.702</v>
      </c>
      <c r="H266" s="19">
        <v>54</v>
      </c>
    </row>
    <row r="267" spans="1:8" ht="19.5" customHeight="1">
      <c r="A267" s="13">
        <v>265</v>
      </c>
      <c r="B267" s="14" t="s">
        <v>547</v>
      </c>
      <c r="C267" s="14" t="s">
        <v>441</v>
      </c>
      <c r="D267" s="15" t="s">
        <v>548</v>
      </c>
      <c r="E267" s="16">
        <v>65.45</v>
      </c>
      <c r="F267" s="17">
        <v>73.33</v>
      </c>
      <c r="G267" s="18">
        <f t="shared" si="7"/>
        <v>68.602</v>
      </c>
      <c r="H267" s="19">
        <v>55</v>
      </c>
    </row>
    <row r="268" spans="1:8" ht="19.5" customHeight="1">
      <c r="A268" s="13">
        <v>266</v>
      </c>
      <c r="B268" s="14" t="s">
        <v>549</v>
      </c>
      <c r="C268" s="14" t="s">
        <v>441</v>
      </c>
      <c r="D268" s="15" t="s">
        <v>550</v>
      </c>
      <c r="E268" s="16">
        <v>65.35</v>
      </c>
      <c r="F268" s="17">
        <v>73.33</v>
      </c>
      <c r="G268" s="18">
        <f t="shared" si="7"/>
        <v>68.542</v>
      </c>
      <c r="H268" s="19">
        <v>56</v>
      </c>
    </row>
    <row r="269" spans="1:8" ht="19.5" customHeight="1">
      <c r="A269" s="13">
        <v>267</v>
      </c>
      <c r="B269" s="14" t="s">
        <v>551</v>
      </c>
      <c r="C269" s="14" t="s">
        <v>441</v>
      </c>
      <c r="D269" s="15" t="s">
        <v>552</v>
      </c>
      <c r="E269" s="16">
        <v>60.6</v>
      </c>
      <c r="F269" s="17">
        <v>80.33</v>
      </c>
      <c r="G269" s="18">
        <f t="shared" si="7"/>
        <v>68.49199999999999</v>
      </c>
      <c r="H269" s="19">
        <v>57</v>
      </c>
    </row>
    <row r="270" spans="1:8" ht="19.5" customHeight="1">
      <c r="A270" s="13">
        <v>268</v>
      </c>
      <c r="B270" s="14" t="s">
        <v>553</v>
      </c>
      <c r="C270" s="14" t="s">
        <v>441</v>
      </c>
      <c r="D270" s="15" t="s">
        <v>554</v>
      </c>
      <c r="E270" s="16">
        <v>60.7</v>
      </c>
      <c r="F270" s="17">
        <v>80</v>
      </c>
      <c r="G270" s="18">
        <f t="shared" si="7"/>
        <v>68.42</v>
      </c>
      <c r="H270" s="19">
        <v>58</v>
      </c>
    </row>
    <row r="271" spans="1:8" ht="19.5" customHeight="1">
      <c r="A271" s="13">
        <v>269</v>
      </c>
      <c r="B271" s="14" t="s">
        <v>555</v>
      </c>
      <c r="C271" s="14" t="s">
        <v>441</v>
      </c>
      <c r="D271" s="15" t="s">
        <v>556</v>
      </c>
      <c r="E271" s="16">
        <v>61.75</v>
      </c>
      <c r="F271" s="17">
        <v>78.33</v>
      </c>
      <c r="G271" s="18">
        <f t="shared" si="7"/>
        <v>68.382</v>
      </c>
      <c r="H271" s="19">
        <v>59</v>
      </c>
    </row>
    <row r="272" spans="1:8" ht="19.5" customHeight="1">
      <c r="A272" s="13">
        <v>270</v>
      </c>
      <c r="B272" s="14" t="s">
        <v>557</v>
      </c>
      <c r="C272" s="14" t="s">
        <v>441</v>
      </c>
      <c r="D272" s="15" t="s">
        <v>558</v>
      </c>
      <c r="E272" s="16">
        <v>60.4</v>
      </c>
      <c r="F272" s="17">
        <v>80.33</v>
      </c>
      <c r="G272" s="18">
        <f t="shared" si="7"/>
        <v>68.37199999999999</v>
      </c>
      <c r="H272" s="19">
        <v>60</v>
      </c>
    </row>
    <row r="273" spans="1:8" ht="19.5" customHeight="1">
      <c r="A273" s="13">
        <v>271</v>
      </c>
      <c r="B273" s="14" t="s">
        <v>559</v>
      </c>
      <c r="C273" s="14" t="s">
        <v>441</v>
      </c>
      <c r="D273" s="15" t="s">
        <v>560</v>
      </c>
      <c r="E273" s="16">
        <v>63.8</v>
      </c>
      <c r="F273" s="17">
        <v>75</v>
      </c>
      <c r="G273" s="18">
        <f t="shared" si="7"/>
        <v>68.28</v>
      </c>
      <c r="H273" s="19">
        <v>61</v>
      </c>
    </row>
    <row r="274" spans="1:8" ht="19.5" customHeight="1">
      <c r="A274" s="13">
        <v>272</v>
      </c>
      <c r="B274" s="14" t="s">
        <v>561</v>
      </c>
      <c r="C274" s="14" t="s">
        <v>441</v>
      </c>
      <c r="D274" s="15" t="s">
        <v>562</v>
      </c>
      <c r="E274" s="16">
        <v>59.6</v>
      </c>
      <c r="F274" s="17">
        <v>80.67</v>
      </c>
      <c r="G274" s="18">
        <f t="shared" si="7"/>
        <v>68.02799999999999</v>
      </c>
      <c r="H274" s="19">
        <v>62</v>
      </c>
    </row>
    <row r="275" spans="1:8" ht="19.5" customHeight="1">
      <c r="A275" s="13">
        <v>273</v>
      </c>
      <c r="B275" s="14" t="s">
        <v>563</v>
      </c>
      <c r="C275" s="14" t="s">
        <v>441</v>
      </c>
      <c r="D275" s="15" t="s">
        <v>564</v>
      </c>
      <c r="E275" s="16">
        <v>63.35</v>
      </c>
      <c r="F275" s="17">
        <v>75</v>
      </c>
      <c r="G275" s="18">
        <f t="shared" si="7"/>
        <v>68.00999999999999</v>
      </c>
      <c r="H275" s="19">
        <v>63</v>
      </c>
    </row>
    <row r="276" spans="1:8" ht="19.5" customHeight="1">
      <c r="A276" s="13">
        <v>274</v>
      </c>
      <c r="B276" s="14" t="s">
        <v>565</v>
      </c>
      <c r="C276" s="14" t="s">
        <v>441</v>
      </c>
      <c r="D276" s="15" t="s">
        <v>566</v>
      </c>
      <c r="E276" s="16">
        <v>63.6</v>
      </c>
      <c r="F276" s="17">
        <v>73.67</v>
      </c>
      <c r="G276" s="18">
        <f t="shared" si="7"/>
        <v>67.628</v>
      </c>
      <c r="H276" s="19">
        <v>64</v>
      </c>
    </row>
    <row r="277" spans="1:8" ht="19.5" customHeight="1">
      <c r="A277" s="13">
        <v>275</v>
      </c>
      <c r="B277" s="14" t="s">
        <v>567</v>
      </c>
      <c r="C277" s="14" t="s">
        <v>441</v>
      </c>
      <c r="D277" s="15" t="s">
        <v>568</v>
      </c>
      <c r="E277" s="16">
        <v>55.3</v>
      </c>
      <c r="F277" s="17">
        <v>86</v>
      </c>
      <c r="G277" s="18">
        <f t="shared" si="7"/>
        <v>67.58</v>
      </c>
      <c r="H277" s="19">
        <v>65</v>
      </c>
    </row>
    <row r="278" spans="1:8" ht="19.5" customHeight="1">
      <c r="A278" s="13">
        <v>276</v>
      </c>
      <c r="B278" s="14" t="s">
        <v>569</v>
      </c>
      <c r="C278" s="14" t="s">
        <v>441</v>
      </c>
      <c r="D278" s="15" t="s">
        <v>570</v>
      </c>
      <c r="E278" s="16">
        <v>58.55</v>
      </c>
      <c r="F278" s="17">
        <v>80.67</v>
      </c>
      <c r="G278" s="18">
        <f t="shared" si="7"/>
        <v>67.398</v>
      </c>
      <c r="H278" s="19">
        <v>66</v>
      </c>
    </row>
    <row r="279" spans="1:8" ht="19.5" customHeight="1">
      <c r="A279" s="13">
        <v>277</v>
      </c>
      <c r="B279" s="14" t="s">
        <v>571</v>
      </c>
      <c r="C279" s="14" t="s">
        <v>441</v>
      </c>
      <c r="D279" s="15" t="s">
        <v>572</v>
      </c>
      <c r="E279" s="16">
        <v>54.75</v>
      </c>
      <c r="F279" s="17">
        <v>86.33</v>
      </c>
      <c r="G279" s="18">
        <f t="shared" si="7"/>
        <v>67.382</v>
      </c>
      <c r="H279" s="19">
        <v>67</v>
      </c>
    </row>
    <row r="280" spans="1:8" ht="19.5" customHeight="1">
      <c r="A280" s="13">
        <v>278</v>
      </c>
      <c r="B280" s="14" t="s">
        <v>573</v>
      </c>
      <c r="C280" s="14" t="s">
        <v>441</v>
      </c>
      <c r="D280" s="15" t="s">
        <v>574</v>
      </c>
      <c r="E280" s="16">
        <v>60.05</v>
      </c>
      <c r="F280" s="17">
        <v>78.33</v>
      </c>
      <c r="G280" s="18">
        <f t="shared" si="7"/>
        <v>67.362</v>
      </c>
      <c r="H280" s="19">
        <v>68</v>
      </c>
    </row>
    <row r="281" spans="1:8" ht="19.5" customHeight="1">
      <c r="A281" s="13">
        <v>279</v>
      </c>
      <c r="B281" s="14" t="s">
        <v>575</v>
      </c>
      <c r="C281" s="14" t="s">
        <v>441</v>
      </c>
      <c r="D281" s="15" t="s">
        <v>576</v>
      </c>
      <c r="E281" s="16">
        <v>53</v>
      </c>
      <c r="F281" s="17">
        <v>88.67</v>
      </c>
      <c r="G281" s="18">
        <f t="shared" si="7"/>
        <v>67.268</v>
      </c>
      <c r="H281" s="19">
        <v>69</v>
      </c>
    </row>
    <row r="282" spans="1:8" ht="19.5" customHeight="1">
      <c r="A282" s="13">
        <v>280</v>
      </c>
      <c r="B282" s="14" t="s">
        <v>577</v>
      </c>
      <c r="C282" s="14" t="s">
        <v>441</v>
      </c>
      <c r="D282" s="15" t="s">
        <v>578</v>
      </c>
      <c r="E282" s="16">
        <v>64.65</v>
      </c>
      <c r="F282" s="17">
        <v>70.67</v>
      </c>
      <c r="G282" s="18">
        <f t="shared" si="7"/>
        <v>67.05799999999999</v>
      </c>
      <c r="H282" s="19">
        <v>70</v>
      </c>
    </row>
    <row r="283" spans="1:8" ht="19.5" customHeight="1">
      <c r="A283" s="13">
        <v>281</v>
      </c>
      <c r="B283" s="14" t="s">
        <v>579</v>
      </c>
      <c r="C283" s="14" t="s">
        <v>441</v>
      </c>
      <c r="D283" s="15" t="s">
        <v>580</v>
      </c>
      <c r="E283" s="16">
        <v>61.75</v>
      </c>
      <c r="F283" s="17">
        <v>75</v>
      </c>
      <c r="G283" s="18">
        <f t="shared" si="7"/>
        <v>67.05</v>
      </c>
      <c r="H283" s="19">
        <v>71</v>
      </c>
    </row>
    <row r="284" spans="1:8" ht="19.5" customHeight="1">
      <c r="A284" s="13">
        <v>282</v>
      </c>
      <c r="B284" s="14" t="s">
        <v>581</v>
      </c>
      <c r="C284" s="14" t="s">
        <v>441</v>
      </c>
      <c r="D284" s="15" t="s">
        <v>582</v>
      </c>
      <c r="E284" s="16">
        <v>60.45</v>
      </c>
      <c r="F284" s="17">
        <v>76.67</v>
      </c>
      <c r="G284" s="18">
        <f t="shared" si="7"/>
        <v>66.938</v>
      </c>
      <c r="H284" s="19">
        <v>72</v>
      </c>
    </row>
    <row r="285" spans="1:8" ht="19.5" customHeight="1">
      <c r="A285" s="13">
        <v>283</v>
      </c>
      <c r="B285" s="14" t="s">
        <v>583</v>
      </c>
      <c r="C285" s="14" t="s">
        <v>441</v>
      </c>
      <c r="D285" s="15" t="s">
        <v>584</v>
      </c>
      <c r="E285" s="16">
        <v>64</v>
      </c>
      <c r="F285" s="17">
        <v>71</v>
      </c>
      <c r="G285" s="18">
        <f t="shared" si="7"/>
        <v>66.8</v>
      </c>
      <c r="H285" s="19">
        <v>73</v>
      </c>
    </row>
    <row r="286" spans="1:8" ht="19.5" customHeight="1">
      <c r="A286" s="13">
        <v>284</v>
      </c>
      <c r="B286" s="14" t="s">
        <v>585</v>
      </c>
      <c r="C286" s="14" t="s">
        <v>441</v>
      </c>
      <c r="D286" s="15" t="s">
        <v>586</v>
      </c>
      <c r="E286" s="16">
        <v>59.4</v>
      </c>
      <c r="F286" s="17">
        <v>77.67</v>
      </c>
      <c r="G286" s="18">
        <f t="shared" si="7"/>
        <v>66.708</v>
      </c>
      <c r="H286" s="19">
        <v>74</v>
      </c>
    </row>
    <row r="287" spans="1:8" ht="19.5" customHeight="1">
      <c r="A287" s="13">
        <v>285</v>
      </c>
      <c r="B287" s="14" t="s">
        <v>587</v>
      </c>
      <c r="C287" s="14" t="s">
        <v>441</v>
      </c>
      <c r="D287" s="15" t="s">
        <v>588</v>
      </c>
      <c r="E287" s="16">
        <v>57.55</v>
      </c>
      <c r="F287" s="17">
        <v>80.33</v>
      </c>
      <c r="G287" s="18">
        <f t="shared" si="7"/>
        <v>66.66199999999999</v>
      </c>
      <c r="H287" s="19">
        <v>75</v>
      </c>
    </row>
    <row r="288" spans="1:8" ht="19.5" customHeight="1">
      <c r="A288" s="13">
        <v>286</v>
      </c>
      <c r="B288" s="14" t="s">
        <v>589</v>
      </c>
      <c r="C288" s="14" t="s">
        <v>441</v>
      </c>
      <c r="D288" s="15" t="s">
        <v>590</v>
      </c>
      <c r="E288" s="16">
        <v>65.85</v>
      </c>
      <c r="F288" s="17">
        <v>67.67</v>
      </c>
      <c r="G288" s="18">
        <f t="shared" si="7"/>
        <v>66.578</v>
      </c>
      <c r="H288" s="19">
        <v>76</v>
      </c>
    </row>
    <row r="289" spans="1:8" ht="19.5" customHeight="1">
      <c r="A289" s="13">
        <v>287</v>
      </c>
      <c r="B289" s="14" t="s">
        <v>591</v>
      </c>
      <c r="C289" s="14" t="s">
        <v>441</v>
      </c>
      <c r="D289" s="15" t="s">
        <v>592</v>
      </c>
      <c r="E289" s="16">
        <v>56.95</v>
      </c>
      <c r="F289" s="17">
        <v>81</v>
      </c>
      <c r="G289" s="18">
        <f t="shared" si="7"/>
        <v>66.57</v>
      </c>
      <c r="H289" s="19">
        <v>77</v>
      </c>
    </row>
    <row r="290" spans="1:8" ht="19.5" customHeight="1">
      <c r="A290" s="13">
        <v>288</v>
      </c>
      <c r="B290" s="14" t="s">
        <v>593</v>
      </c>
      <c r="C290" s="14" t="s">
        <v>441</v>
      </c>
      <c r="D290" s="15" t="s">
        <v>594</v>
      </c>
      <c r="E290" s="16">
        <v>64.95</v>
      </c>
      <c r="F290" s="17">
        <v>69</v>
      </c>
      <c r="G290" s="18">
        <f t="shared" si="7"/>
        <v>66.57</v>
      </c>
      <c r="H290" s="19">
        <v>78</v>
      </c>
    </row>
    <row r="291" spans="1:8" ht="19.5" customHeight="1">
      <c r="A291" s="13">
        <v>289</v>
      </c>
      <c r="B291" s="14" t="s">
        <v>595</v>
      </c>
      <c r="C291" s="14" t="s">
        <v>441</v>
      </c>
      <c r="D291" s="15" t="s">
        <v>596</v>
      </c>
      <c r="E291" s="16">
        <v>56.6</v>
      </c>
      <c r="F291" s="17">
        <v>81.33</v>
      </c>
      <c r="G291" s="18">
        <f t="shared" si="7"/>
        <v>66.492</v>
      </c>
      <c r="H291" s="19">
        <v>79</v>
      </c>
    </row>
    <row r="292" spans="1:8" ht="19.5" customHeight="1">
      <c r="A292" s="13">
        <v>290</v>
      </c>
      <c r="B292" s="14" t="s">
        <v>597</v>
      </c>
      <c r="C292" s="14" t="s">
        <v>441</v>
      </c>
      <c r="D292" s="15" t="s">
        <v>598</v>
      </c>
      <c r="E292" s="16">
        <v>64.7</v>
      </c>
      <c r="F292" s="17">
        <v>68.67</v>
      </c>
      <c r="G292" s="18">
        <f t="shared" si="7"/>
        <v>66.28800000000001</v>
      </c>
      <c r="H292" s="19">
        <v>80</v>
      </c>
    </row>
    <row r="293" spans="1:8" ht="19.5" customHeight="1">
      <c r="A293" s="13">
        <v>291</v>
      </c>
      <c r="B293" s="14" t="s">
        <v>599</v>
      </c>
      <c r="C293" s="14" t="s">
        <v>441</v>
      </c>
      <c r="D293" s="15" t="s">
        <v>600</v>
      </c>
      <c r="E293" s="16">
        <v>61.95</v>
      </c>
      <c r="F293" s="17">
        <v>72.67</v>
      </c>
      <c r="G293" s="18">
        <f t="shared" si="7"/>
        <v>66.238</v>
      </c>
      <c r="H293" s="19">
        <v>81</v>
      </c>
    </row>
    <row r="294" spans="1:8" ht="19.5" customHeight="1">
      <c r="A294" s="13">
        <v>292</v>
      </c>
      <c r="B294" s="14" t="s">
        <v>601</v>
      </c>
      <c r="C294" s="14" t="s">
        <v>441</v>
      </c>
      <c r="D294" s="15" t="s">
        <v>602</v>
      </c>
      <c r="E294" s="16">
        <v>53.75</v>
      </c>
      <c r="F294" s="17">
        <v>84.67</v>
      </c>
      <c r="G294" s="18">
        <f t="shared" si="7"/>
        <v>66.118</v>
      </c>
      <c r="H294" s="19">
        <v>82</v>
      </c>
    </row>
    <row r="295" spans="1:8" ht="19.5" customHeight="1">
      <c r="A295" s="13">
        <v>293</v>
      </c>
      <c r="B295" s="14" t="s">
        <v>603</v>
      </c>
      <c r="C295" s="14" t="s">
        <v>441</v>
      </c>
      <c r="D295" s="15" t="s">
        <v>604</v>
      </c>
      <c r="E295" s="16">
        <v>58.85</v>
      </c>
      <c r="F295" s="17">
        <v>76.33</v>
      </c>
      <c r="G295" s="18">
        <f t="shared" si="7"/>
        <v>65.842</v>
      </c>
      <c r="H295" s="19">
        <v>83</v>
      </c>
    </row>
    <row r="296" spans="1:8" ht="19.5" customHeight="1">
      <c r="A296" s="13">
        <v>294</v>
      </c>
      <c r="B296" s="14" t="s">
        <v>605</v>
      </c>
      <c r="C296" s="14" t="s">
        <v>441</v>
      </c>
      <c r="D296" s="15" t="s">
        <v>606</v>
      </c>
      <c r="E296" s="16">
        <v>62.55</v>
      </c>
      <c r="F296" s="17">
        <v>70.67</v>
      </c>
      <c r="G296" s="18">
        <f t="shared" si="7"/>
        <v>65.798</v>
      </c>
      <c r="H296" s="19">
        <v>84</v>
      </c>
    </row>
    <row r="297" spans="1:8" ht="19.5" customHeight="1">
      <c r="A297" s="13">
        <v>295</v>
      </c>
      <c r="B297" s="14" t="s">
        <v>607</v>
      </c>
      <c r="C297" s="14" t="s">
        <v>441</v>
      </c>
      <c r="D297" s="15" t="s">
        <v>608</v>
      </c>
      <c r="E297" s="16">
        <v>56.75</v>
      </c>
      <c r="F297" s="17">
        <v>79</v>
      </c>
      <c r="G297" s="18">
        <f t="shared" si="7"/>
        <v>65.65</v>
      </c>
      <c r="H297" s="19">
        <v>85</v>
      </c>
    </row>
  </sheetData>
  <sheetProtection password="E6AB" sheet="1" objects="1" formatCells="0" formatColumns="0" formatRows="0" insertColumns="0" insertRows="0" insertHyperlinks="0" deleteColumns="0" deleteRows="0" pivotTables="0"/>
  <mergeCells count="1">
    <mergeCell ref="A1:H1"/>
  </mergeCells>
  <printOptions/>
  <pageMargins left="0.75" right="0.75" top="1" bottom="1" header="0.5" footer="0.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麦永才</cp:lastModifiedBy>
  <dcterms:created xsi:type="dcterms:W3CDTF">2021-10-17T03:23:11Z</dcterms:created>
  <dcterms:modified xsi:type="dcterms:W3CDTF">2021-10-21T01:19:36Z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