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'202312后续公示'!$A$3:$K$13</definedName>
    <definedName name="_xlnm.Print_Titles" localSheetId="0">'202312后续公示'!$1:$3</definedName>
    <definedName name="_xlnm.Print_Area" localSheetId="0">'202312后续公示'!$A$1:$L$13</definedName>
  </definedNames>
  <calcPr calcId="144525"/>
</workbook>
</file>

<file path=xl/sharedStrings.xml><?xml version="1.0" encoding="utf-8"?>
<sst xmlns="http://schemas.openxmlformats.org/spreadsheetml/2006/main" count="64" uniqueCount="44">
  <si>
    <t>2024年2月、3月第四批和4月、5月、7月第三批单位招用就业困难人员社保补贴公示表(新增）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</si>
  <si>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</si>
  <si>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</si>
  <si>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</si>
  <si>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</si>
  <si>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</si>
  <si>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</si>
  <si>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</si>
  <si>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</si>
  <si>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</si>
  <si>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</si>
  <si>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</si>
  <si>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</si>
  <si>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</si>
  <si>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海南银达国际餐饮管理有限公司三亚解放路分店</t>
  </si>
  <si>
    <t>林丽思</t>
  </si>
  <si>
    <t>女</t>
  </si>
  <si>
    <t>相对稳定脱贫户</t>
  </si>
  <si>
    <t>新增</t>
  </si>
  <si>
    <t>7月第三批</t>
  </si>
  <si>
    <t>何声东</t>
  </si>
  <si>
    <t>男</t>
  </si>
  <si>
    <t>城乡低保家庭</t>
  </si>
  <si>
    <t>三亚龙泉椰子鸡风味餐有限公司</t>
  </si>
  <si>
    <t>王业楷</t>
  </si>
  <si>
    <t>5月第三批</t>
  </si>
  <si>
    <t>海南天然橡胶产业集团股份有限公司立才分公司</t>
  </si>
  <si>
    <t>林文良</t>
  </si>
  <si>
    <t>三亚品房科技有限公司</t>
  </si>
  <si>
    <t>董诚柯</t>
  </si>
  <si>
    <t>4月第三批</t>
  </si>
  <si>
    <t>三亚康特尔王府酒店管理有限公司</t>
  </si>
  <si>
    <t>张春媚</t>
  </si>
  <si>
    <t>登记失业连续1年以上的人员</t>
  </si>
  <si>
    <t>3月第四批</t>
  </si>
  <si>
    <t>三亚哈尔滨医科大学鸿森医院有限公司</t>
  </si>
  <si>
    <t>王秋雄</t>
  </si>
  <si>
    <t>持《中华人民共和国残疾人证》人员</t>
  </si>
  <si>
    <t>三亚海韵度假酒店有限公司</t>
  </si>
  <si>
    <t>吕斌</t>
  </si>
  <si>
    <t>三亚天涯爱雅仕口腔门诊部</t>
  </si>
  <si>
    <t>罗点点</t>
  </si>
  <si>
    <t>2月第四批</t>
  </si>
  <si>
    <t>合计补贴企业数：8家  合计补贴人数：9人，合计补贴月数：12个月，合计补贴金额:壹万肆仟贰佰玖拾陆元捌角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</si>
</sst>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90" zoomScaleSheetLayoutView="100" workbookViewId="0">
      <selection activeCell="G10" sqref="G10"/>
    </sheetView>
  </sheetViews>
  <sheetFormatPr defaultColWidth="9" defaultRowHeight="14.25"/>
  <cols>
    <col min="1" max="1" width="7.75" customWidth="1"/>
    <col min="2" max="2" width="30.375" customWidth="1"/>
    <col min="3" max="3" width="10.125" customWidth="1"/>
    <col min="4" max="4" width="6.625" customWidth="1"/>
    <col min="5" max="5" width="28.3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11.875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="1" customFormat="1" ht="5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33" customHeight="1" spans="1:12">
      <c r="A4" s="8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13">
        <v>1</v>
      </c>
      <c r="H4" s="13">
        <v>772.8</v>
      </c>
      <c r="I4" s="13">
        <v>313.95</v>
      </c>
      <c r="J4" s="13">
        <v>24.15</v>
      </c>
      <c r="K4" s="13">
        <v>1110.9</v>
      </c>
      <c r="L4" s="17" t="s">
        <v>19</v>
      </c>
    </row>
    <row r="5" s="2" customFormat="1" ht="33" customHeight="1" spans="1:12">
      <c r="A5" s="14"/>
      <c r="B5" s="14"/>
      <c r="C5" s="9" t="s">
        <v>20</v>
      </c>
      <c r="D5" s="10" t="s">
        <v>21</v>
      </c>
      <c r="E5" s="11" t="s">
        <v>22</v>
      </c>
      <c r="F5" s="12" t="s">
        <v>18</v>
      </c>
      <c r="G5" s="13">
        <v>1</v>
      </c>
      <c r="H5" s="13">
        <v>772.8</v>
      </c>
      <c r="I5" s="13">
        <v>313.95</v>
      </c>
      <c r="J5" s="13">
        <v>24.15</v>
      </c>
      <c r="K5" s="13">
        <v>1110.9</v>
      </c>
      <c r="L5" s="18"/>
    </row>
    <row r="6" s="2" customFormat="1" ht="33" customHeight="1" spans="1:12">
      <c r="A6" s="8">
        <v>2</v>
      </c>
      <c r="B6" s="15" t="s">
        <v>23</v>
      </c>
      <c r="C6" s="9" t="s">
        <v>24</v>
      </c>
      <c r="D6" s="10" t="s">
        <v>21</v>
      </c>
      <c r="E6" s="11" t="s">
        <v>17</v>
      </c>
      <c r="F6" s="12" t="s">
        <v>18</v>
      </c>
      <c r="G6" s="13">
        <v>1</v>
      </c>
      <c r="H6" s="13">
        <v>772.8</v>
      </c>
      <c r="I6" s="13">
        <v>410.55</v>
      </c>
      <c r="J6" s="13">
        <v>24.15</v>
      </c>
      <c r="K6" s="13">
        <v>1207.5</v>
      </c>
      <c r="L6" s="17" t="s">
        <v>25</v>
      </c>
    </row>
    <row r="7" s="2" customFormat="1" ht="33" customHeight="1" spans="1:12">
      <c r="A7" s="8">
        <v>3</v>
      </c>
      <c r="B7" s="15" t="s">
        <v>26</v>
      </c>
      <c r="C7" s="9" t="s">
        <v>27</v>
      </c>
      <c r="D7" s="10" t="s">
        <v>21</v>
      </c>
      <c r="E7" s="11" t="s">
        <v>17</v>
      </c>
      <c r="F7" s="12" t="s">
        <v>18</v>
      </c>
      <c r="G7" s="13">
        <v>1</v>
      </c>
      <c r="H7" s="13">
        <v>772.8</v>
      </c>
      <c r="I7" s="13">
        <v>410.55</v>
      </c>
      <c r="J7" s="13">
        <v>24.15</v>
      </c>
      <c r="K7" s="13">
        <v>1207.5</v>
      </c>
      <c r="L7" s="18"/>
    </row>
    <row r="8" s="2" customFormat="1" ht="33" customHeight="1" spans="1:12">
      <c r="A8" s="8">
        <v>4</v>
      </c>
      <c r="B8" s="15" t="s">
        <v>28</v>
      </c>
      <c r="C8" s="9" t="s">
        <v>29</v>
      </c>
      <c r="D8" s="10" t="s">
        <v>16</v>
      </c>
      <c r="E8" s="11" t="s">
        <v>22</v>
      </c>
      <c r="F8" s="12" t="s">
        <v>18</v>
      </c>
      <c r="G8" s="13">
        <v>1</v>
      </c>
      <c r="H8" s="13">
        <v>772.8</v>
      </c>
      <c r="I8" s="13">
        <v>410.55</v>
      </c>
      <c r="J8" s="13">
        <v>24.15</v>
      </c>
      <c r="K8" s="13">
        <v>1207.5</v>
      </c>
      <c r="L8" s="6" t="s">
        <v>30</v>
      </c>
    </row>
    <row r="9" s="2" customFormat="1" ht="33" customHeight="1" spans="1:12">
      <c r="A9" s="8">
        <v>5</v>
      </c>
      <c r="B9" s="15" t="s">
        <v>31</v>
      </c>
      <c r="C9" s="10" t="s">
        <v>32</v>
      </c>
      <c r="D9" s="10" t="s">
        <v>16</v>
      </c>
      <c r="E9" s="11" t="s">
        <v>33</v>
      </c>
      <c r="F9" s="12" t="s">
        <v>18</v>
      </c>
      <c r="G9" s="13">
        <v>1</v>
      </c>
      <c r="H9" s="13">
        <v>772.8</v>
      </c>
      <c r="I9" s="13">
        <v>410.55</v>
      </c>
      <c r="J9" s="13">
        <v>24.15</v>
      </c>
      <c r="K9" s="13">
        <v>1207.5</v>
      </c>
      <c r="L9" s="17" t="s">
        <v>34</v>
      </c>
    </row>
    <row r="10" s="2" customFormat="1" ht="33" customHeight="1" spans="1:12">
      <c r="A10" s="8">
        <v>6</v>
      </c>
      <c r="B10" s="15" t="s">
        <v>35</v>
      </c>
      <c r="C10" s="9" t="s">
        <v>36</v>
      </c>
      <c r="D10" s="10" t="s">
        <v>21</v>
      </c>
      <c r="E10" s="11" t="s">
        <v>37</v>
      </c>
      <c r="F10" s="12" t="s">
        <v>18</v>
      </c>
      <c r="G10" s="13">
        <v>2</v>
      </c>
      <c r="H10" s="13">
        <v>1545.6</v>
      </c>
      <c r="I10" s="13">
        <v>821.1</v>
      </c>
      <c r="J10" s="13">
        <v>48.3</v>
      </c>
      <c r="K10" s="13">
        <v>2415</v>
      </c>
      <c r="L10" s="19"/>
    </row>
    <row r="11" s="2" customFormat="1" ht="33" customHeight="1" spans="1:12">
      <c r="A11" s="8">
        <v>7</v>
      </c>
      <c r="B11" s="15" t="s">
        <v>38</v>
      </c>
      <c r="C11" s="10" t="s">
        <v>39</v>
      </c>
      <c r="D11" s="10" t="s">
        <v>21</v>
      </c>
      <c r="E11" s="11" t="s">
        <v>17</v>
      </c>
      <c r="F11" s="12" t="s">
        <v>18</v>
      </c>
      <c r="G11" s="13">
        <v>2</v>
      </c>
      <c r="H11" s="13">
        <v>1545.6</v>
      </c>
      <c r="I11" s="13">
        <v>821.1</v>
      </c>
      <c r="J11" s="13">
        <v>48.3</v>
      </c>
      <c r="K11" s="13">
        <v>2415</v>
      </c>
      <c r="L11" s="18"/>
    </row>
    <row r="12" s="2" customFormat="1" ht="33" customHeight="1" spans="1:12">
      <c r="A12" s="8">
        <v>8</v>
      </c>
      <c r="B12" s="15" t="s">
        <v>40</v>
      </c>
      <c r="C12" s="10" t="s">
        <v>41</v>
      </c>
      <c r="D12" s="10" t="s">
        <v>16</v>
      </c>
      <c r="E12" s="11" t="s">
        <v>17</v>
      </c>
      <c r="F12" s="12" t="s">
        <v>18</v>
      </c>
      <c r="G12" s="13">
        <v>2</v>
      </c>
      <c r="H12" s="13">
        <v>1545.6</v>
      </c>
      <c r="I12" s="13">
        <v>821.1</v>
      </c>
      <c r="J12" s="13">
        <v>48.3</v>
      </c>
      <c r="K12" s="13">
        <v>2415</v>
      </c>
      <c r="L12" s="6" t="s">
        <v>42</v>
      </c>
    </row>
    <row r="13" ht="33" customHeight="1" spans="1:12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20">
        <f>SUM(K4:K12)</f>
        <v>14296.8</v>
      </c>
      <c r="L13" s="6"/>
    </row>
  </sheetData>
  <mergeCells count="8">
    <mergeCell ref="A1:K1"/>
    <mergeCell ref="A2:C2"/>
    <mergeCell ref="A13:J13"/>
    <mergeCell ref="A4:A5"/>
    <mergeCell ref="B4:B5"/>
    <mergeCell ref="L4:L5"/>
    <mergeCell ref="L6:L7"/>
    <mergeCell ref="L9:L11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2025-01-07T02:58:51Z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