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<sst xmlns="http://schemas.openxmlformats.org/spreadsheetml/2006/main" count="89" uniqueCount="44">
  <si>
    <t>2024年9月第一批单位招用高校毕业生社保补贴公示表(后续)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</si>
  <si>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</si>
  <si>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</si>
  <si>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</si>
  <si>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</si>
  <si>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</si>
  <si>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</si>
  <si>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</si>
  <si>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</si>
  <si>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</si>
  <si>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</si>
  <si>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</si>
  <si>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</si>
  <si>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</si>
  <si>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三亚博雅幼儿托育服务有限公司</t>
  </si>
  <si>
    <t>莫嘉欣</t>
  </si>
  <si>
    <t>女</t>
  </si>
  <si>
    <t>离校2年内未就业高校毕业生</t>
  </si>
  <si>
    <t>202408-202408</t>
  </si>
  <si>
    <t>后续</t>
  </si>
  <si>
    <t>三亚金榜学霸科技有限公司</t>
  </si>
  <si>
    <t>龙滔</t>
  </si>
  <si>
    <t>男</t>
  </si>
  <si>
    <t>202409-202409</t>
  </si>
  <si>
    <t>罗又升</t>
  </si>
  <si>
    <t>张凯铭</t>
  </si>
  <si>
    <t>周钊靖</t>
  </si>
  <si>
    <t>三亚智城装配式建筑有限公司</t>
  </si>
  <si>
    <t>符雪儿</t>
  </si>
  <si>
    <t>曹诗颖</t>
  </si>
  <si>
    <t>三亚国佳典当行有限责任公司</t>
  </si>
  <si>
    <t>林用进</t>
  </si>
  <si>
    <t>三亚市盈合环境卫生服务有限公司</t>
  </si>
  <si>
    <t>周虹伶</t>
  </si>
  <si>
    <t>202408-202409</t>
  </si>
  <si>
    <t>海南信辉工程咨询有限公司</t>
  </si>
  <si>
    <t>郭鑫丽</t>
  </si>
  <si>
    <t>海南疆山如画旅行社有限公司</t>
  </si>
  <si>
    <r>
      <rPr>
        <sz val="12"/>
        <rFont val="宋体"/>
        <charset val="134"/>
      </rPr>
      <t>热那古丽</t>
    </r>
    <r>
      <rPr>
        <sz val="12"/>
        <rFont val="Arial"/>
        <charset val="134"/>
      </rPr>
      <t>·</t>
    </r>
    <r>
      <rPr>
        <sz val="12"/>
        <rFont val="宋体"/>
        <charset val="134"/>
      </rPr>
      <t>艾则孜</t>
    </r>
  </si>
  <si>
    <t>三亚远方会展服务有限公司</t>
  </si>
  <si>
    <t>乔慧芸</t>
  </si>
  <si>
    <t>海南伶丁洋控股集团有限公司</t>
  </si>
  <si>
    <t>韩桂冰</t>
  </si>
  <si>
    <t>合计补贴企业数：9家  合计补贴人数：13人，合计补贴月数：14个月，合计补贴金额:壹万伍仟伍佰伍拾贰元陆角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</si>
</sst>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19"/>
  <sheetViews>
    <sheetView tabSelected="1" view="pageBreakPreview" zoomScale="90" zoomScaleNormal="90" zoomScaleSheetLayoutView="90" workbookViewId="0">
      <selection activeCell="L11" sqref="L11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4"/>
    </row>
    <row r="5" s="3" customFormat="1" ht="31" customHeight="1" spans="1:13">
      <c r="A5" s="8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 t="s">
        <v>18</v>
      </c>
      <c r="G5" s="12" t="s">
        <v>19</v>
      </c>
      <c r="H5" s="12">
        <v>1</v>
      </c>
      <c r="I5" s="12">
        <v>772.8</v>
      </c>
      <c r="J5" s="12">
        <v>313.95</v>
      </c>
      <c r="K5" s="12">
        <v>24.15</v>
      </c>
      <c r="L5" s="12">
        <v>1110.9</v>
      </c>
      <c r="M5" s="23"/>
    </row>
    <row r="6" s="3" customFormat="1" ht="31" customHeight="1" spans="1:13">
      <c r="A6" s="8">
        <v>2</v>
      </c>
      <c r="B6" s="13" t="s">
        <v>20</v>
      </c>
      <c r="C6" s="10" t="s">
        <v>21</v>
      </c>
      <c r="D6" s="10" t="s">
        <v>22</v>
      </c>
      <c r="E6" s="11" t="s">
        <v>17</v>
      </c>
      <c r="F6" s="12" t="s">
        <v>23</v>
      </c>
      <c r="G6" s="12" t="s">
        <v>19</v>
      </c>
      <c r="H6" s="12">
        <v>1</v>
      </c>
      <c r="I6" s="12">
        <v>772.8</v>
      </c>
      <c r="J6" s="12">
        <v>313.95</v>
      </c>
      <c r="K6" s="12">
        <v>24.15</v>
      </c>
      <c r="L6" s="12">
        <v>1110.9</v>
      </c>
      <c r="M6" s="23"/>
    </row>
    <row r="7" s="3" customFormat="1" ht="31" customHeight="1" spans="1:13">
      <c r="A7" s="14"/>
      <c r="B7" s="15"/>
      <c r="C7" s="10" t="s">
        <v>24</v>
      </c>
      <c r="D7" s="10" t="s">
        <v>22</v>
      </c>
      <c r="E7" s="11" t="s">
        <v>17</v>
      </c>
      <c r="F7" s="12" t="s">
        <v>23</v>
      </c>
      <c r="G7" s="12" t="s">
        <v>19</v>
      </c>
      <c r="H7" s="12">
        <v>1</v>
      </c>
      <c r="I7" s="12">
        <v>772.8</v>
      </c>
      <c r="J7" s="12">
        <v>313.95</v>
      </c>
      <c r="K7" s="12">
        <v>24.15</v>
      </c>
      <c r="L7" s="12">
        <v>1110.9</v>
      </c>
      <c r="M7" s="23"/>
    </row>
    <row r="8" s="3" customFormat="1" ht="31" customHeight="1" spans="1:13">
      <c r="A8" s="14"/>
      <c r="B8" s="15"/>
      <c r="C8" s="10" t="s">
        <v>25</v>
      </c>
      <c r="D8" s="10" t="s">
        <v>22</v>
      </c>
      <c r="E8" s="11" t="s">
        <v>17</v>
      </c>
      <c r="F8" s="12" t="s">
        <v>23</v>
      </c>
      <c r="G8" s="12" t="s">
        <v>19</v>
      </c>
      <c r="H8" s="12">
        <v>1</v>
      </c>
      <c r="I8" s="12">
        <v>772.8</v>
      </c>
      <c r="J8" s="12">
        <v>313.95</v>
      </c>
      <c r="K8" s="12">
        <v>24.15</v>
      </c>
      <c r="L8" s="12">
        <v>1110.9</v>
      </c>
      <c r="M8" s="23"/>
    </row>
    <row r="9" s="3" customFormat="1" ht="31" customHeight="1" spans="1:13">
      <c r="A9" s="16"/>
      <c r="B9" s="17"/>
      <c r="C9" s="10" t="s">
        <v>26</v>
      </c>
      <c r="D9" s="10" t="s">
        <v>22</v>
      </c>
      <c r="E9" s="11" t="s">
        <v>17</v>
      </c>
      <c r="F9" s="12" t="s">
        <v>23</v>
      </c>
      <c r="G9" s="12" t="s">
        <v>19</v>
      </c>
      <c r="H9" s="12">
        <v>1</v>
      </c>
      <c r="I9" s="12">
        <v>772.8</v>
      </c>
      <c r="J9" s="12">
        <v>313.95</v>
      </c>
      <c r="K9" s="12">
        <v>24.15</v>
      </c>
      <c r="L9" s="12">
        <v>1110.9</v>
      </c>
      <c r="M9" s="23"/>
    </row>
    <row r="10" s="3" customFormat="1" ht="31" customHeight="1" spans="1:13">
      <c r="A10" s="8">
        <v>3</v>
      </c>
      <c r="B10" s="13" t="s">
        <v>27</v>
      </c>
      <c r="C10" s="10" t="s">
        <v>28</v>
      </c>
      <c r="D10" s="10" t="s">
        <v>16</v>
      </c>
      <c r="E10" s="11" t="s">
        <v>17</v>
      </c>
      <c r="F10" s="12" t="s">
        <v>23</v>
      </c>
      <c r="G10" s="12" t="s">
        <v>19</v>
      </c>
      <c r="H10" s="12">
        <v>1</v>
      </c>
      <c r="I10" s="12">
        <v>772.8</v>
      </c>
      <c r="J10" s="12">
        <v>313.95</v>
      </c>
      <c r="K10" s="12">
        <v>24.15</v>
      </c>
      <c r="L10" s="12">
        <v>1110.9</v>
      </c>
      <c r="M10" s="23"/>
    </row>
    <row r="11" s="3" customFormat="1" ht="31" customHeight="1" spans="1:13">
      <c r="A11" s="16"/>
      <c r="B11" s="17"/>
      <c r="C11" s="10" t="s">
        <v>29</v>
      </c>
      <c r="D11" s="10" t="s">
        <v>16</v>
      </c>
      <c r="E11" s="11" t="s">
        <v>17</v>
      </c>
      <c r="F11" s="12" t="s">
        <v>23</v>
      </c>
      <c r="G11" s="12" t="s">
        <v>19</v>
      </c>
      <c r="H11" s="12">
        <v>1</v>
      </c>
      <c r="I11" s="12">
        <v>772.8</v>
      </c>
      <c r="J11" s="12">
        <v>313.95</v>
      </c>
      <c r="K11" s="12">
        <v>24.15</v>
      </c>
      <c r="L11" s="12">
        <v>1110.9</v>
      </c>
      <c r="M11" s="23"/>
    </row>
    <row r="12" s="3" customFormat="1" ht="31" customHeight="1" spans="1:13">
      <c r="A12" s="18">
        <v>4</v>
      </c>
      <c r="B12" s="9" t="s">
        <v>30</v>
      </c>
      <c r="C12" s="10" t="s">
        <v>31</v>
      </c>
      <c r="D12" s="10" t="s">
        <v>22</v>
      </c>
      <c r="E12" s="11" t="s">
        <v>17</v>
      </c>
      <c r="F12" s="12" t="s">
        <v>23</v>
      </c>
      <c r="G12" s="12" t="s">
        <v>19</v>
      </c>
      <c r="H12" s="12">
        <v>1</v>
      </c>
      <c r="I12" s="12">
        <v>772.8</v>
      </c>
      <c r="J12" s="12">
        <v>313.95</v>
      </c>
      <c r="K12" s="12">
        <v>24.15</v>
      </c>
      <c r="L12" s="12">
        <v>1110.9</v>
      </c>
      <c r="M12" s="23"/>
    </row>
    <row r="13" s="3" customFormat="1" ht="31" customHeight="1" spans="1:13">
      <c r="A13" s="18">
        <v>5</v>
      </c>
      <c r="B13" s="9" t="s">
        <v>32</v>
      </c>
      <c r="C13" s="10" t="s">
        <v>33</v>
      </c>
      <c r="D13" s="10" t="s">
        <v>16</v>
      </c>
      <c r="E13" s="11" t="s">
        <v>17</v>
      </c>
      <c r="F13" s="12" t="s">
        <v>34</v>
      </c>
      <c r="G13" s="12" t="s">
        <v>19</v>
      </c>
      <c r="H13" s="12">
        <v>2</v>
      </c>
      <c r="I13" s="12">
        <v>1545.6</v>
      </c>
      <c r="J13" s="12">
        <v>627.9</v>
      </c>
      <c r="K13" s="12">
        <v>48.3</v>
      </c>
      <c r="L13" s="12">
        <v>2221.8</v>
      </c>
      <c r="M13" s="23"/>
    </row>
    <row r="14" s="3" customFormat="1" ht="31" customHeight="1" spans="1:13">
      <c r="A14" s="18">
        <v>6</v>
      </c>
      <c r="B14" s="9" t="s">
        <v>35</v>
      </c>
      <c r="C14" s="10" t="s">
        <v>36</v>
      </c>
      <c r="D14" s="10" t="s">
        <v>16</v>
      </c>
      <c r="E14" s="11" t="s">
        <v>17</v>
      </c>
      <c r="F14" s="12" t="s">
        <v>18</v>
      </c>
      <c r="G14" s="12" t="s">
        <v>19</v>
      </c>
      <c r="H14" s="12">
        <v>1</v>
      </c>
      <c r="I14" s="12">
        <v>772.8</v>
      </c>
      <c r="J14" s="12">
        <v>313.95</v>
      </c>
      <c r="K14" s="12">
        <v>24.15</v>
      </c>
      <c r="L14" s="12">
        <v>1110.9</v>
      </c>
      <c r="M14" s="23"/>
    </row>
    <row r="15" s="3" customFormat="1" ht="31" customHeight="1" spans="1:13">
      <c r="A15" s="18">
        <v>7</v>
      </c>
      <c r="B15" s="9" t="s">
        <v>37</v>
      </c>
      <c r="C15" s="19" t="s">
        <v>38</v>
      </c>
      <c r="D15" s="10" t="s">
        <v>16</v>
      </c>
      <c r="E15" s="11" t="s">
        <v>17</v>
      </c>
      <c r="F15" s="12" t="s">
        <v>23</v>
      </c>
      <c r="G15" s="12" t="s">
        <v>19</v>
      </c>
      <c r="H15" s="12">
        <v>1</v>
      </c>
      <c r="I15" s="12">
        <v>772.8</v>
      </c>
      <c r="J15" s="12">
        <v>313.95</v>
      </c>
      <c r="K15" s="12">
        <v>24.15</v>
      </c>
      <c r="L15" s="12">
        <v>1110.9</v>
      </c>
      <c r="M15" s="23"/>
    </row>
    <row r="16" s="3" customFormat="1" ht="31" customHeight="1" spans="1:13">
      <c r="A16" s="18">
        <v>8</v>
      </c>
      <c r="B16" s="9" t="s">
        <v>39</v>
      </c>
      <c r="C16" s="10" t="s">
        <v>40</v>
      </c>
      <c r="D16" s="10" t="s">
        <v>16</v>
      </c>
      <c r="E16" s="11" t="s">
        <v>17</v>
      </c>
      <c r="F16" s="12" t="s">
        <v>23</v>
      </c>
      <c r="G16" s="12" t="s">
        <v>19</v>
      </c>
      <c r="H16" s="12">
        <v>1</v>
      </c>
      <c r="I16" s="12">
        <v>772.8</v>
      </c>
      <c r="J16" s="12">
        <v>313.95</v>
      </c>
      <c r="K16" s="12">
        <v>24.15</v>
      </c>
      <c r="L16" s="12">
        <v>1110.9</v>
      </c>
      <c r="M16" s="23"/>
    </row>
    <row r="17" s="3" customFormat="1" ht="31" customHeight="1" spans="1:13">
      <c r="A17" s="18">
        <v>9</v>
      </c>
      <c r="B17" s="9" t="s">
        <v>41</v>
      </c>
      <c r="C17" s="10" t="s">
        <v>42</v>
      </c>
      <c r="D17" s="10" t="s">
        <v>16</v>
      </c>
      <c r="E17" s="11" t="s">
        <v>17</v>
      </c>
      <c r="F17" s="12" t="s">
        <v>23</v>
      </c>
      <c r="G17" s="12" t="s">
        <v>19</v>
      </c>
      <c r="H17" s="12">
        <v>1</v>
      </c>
      <c r="I17" s="12">
        <v>772.8</v>
      </c>
      <c r="J17" s="12">
        <v>313.95</v>
      </c>
      <c r="K17" s="12">
        <v>24.15</v>
      </c>
      <c r="L17" s="12">
        <v>1110.9</v>
      </c>
      <c r="M17" s="23"/>
    </row>
    <row r="18" ht="31" customHeight="1" spans="1:12">
      <c r="A18" s="20" t="s">
        <v>43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4">
        <f>SUM(L5:L17)</f>
        <v>15552.6</v>
      </c>
    </row>
    <row r="19" ht="33" hidden="1" customHeight="1" spans="1:1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5"/>
      <c r="L19" s="26"/>
    </row>
  </sheetData>
  <sheetProtection password="CC25" sheet="1" objects="1"/>
  <mergeCells count="8">
    <mergeCell ref="A2:L2"/>
    <mergeCell ref="A3:B3"/>
    <mergeCell ref="A18:K18"/>
    <mergeCell ref="A19:K19"/>
    <mergeCell ref="A6:A9"/>
    <mergeCell ref="A10:A11"/>
    <mergeCell ref="B6:B9"/>
    <mergeCell ref="B10:B11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2" manualBreakCount="2">
    <brk id="18" max="16383" man="1"/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2024-10-14T03:12:51Z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