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表格" sheetId="1" r:id="rId1"/>
  </sheets>
  <definedNames>
    <definedName name="_xlnm._FilterDatabase" localSheetId="0" hidden="1">表格!$A$3:$K$12</definedName>
    <definedName name="_xlnm.Print_Titles" localSheetId="0">表格!$1:$3</definedName>
  </definedNames>
  <calcPr calcId="144525"/>
</workbook>
</file>

<file path=xl/sharedStrings.xml><?xml version="1.0" encoding="utf-8"?>
<sst xmlns="http://schemas.openxmlformats.org/spreadsheetml/2006/main" count="50" uniqueCount="31">
  <si>
    <t>2024年6月第二批单位招用就业困难人员社保补贴公示表(新增）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</si>
  <si>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</si>
  <si>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</si>
  <si>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</si>
  <si>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</si>
  <si>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</si>
  <si>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</si>
  <si>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</si>
  <si>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</si>
  <si>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</si>
  <si>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</si>
  <si>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</si>
  <si>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</si>
  <si>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三亚凤凰国际机场有限责任公司</t>
  </si>
  <si>
    <t>陈泳汭</t>
  </si>
  <si>
    <t>男</t>
  </si>
  <si>
    <t>相对稳定脱贫户</t>
  </si>
  <si>
    <t>新增</t>
  </si>
  <si>
    <t>三亚龙泉椰子鸡风味餐有限公司</t>
  </si>
  <si>
    <t>桂菊</t>
  </si>
  <si>
    <t>女</t>
  </si>
  <si>
    <t>三亚碧海金沙酒店有限责任公司</t>
  </si>
  <si>
    <t>刘家利</t>
  </si>
  <si>
    <t>三亚电建康年酒店管理有限公司</t>
  </si>
  <si>
    <t>黄海妙</t>
  </si>
  <si>
    <t>唐庚</t>
  </si>
  <si>
    <t>刘美霞</t>
  </si>
  <si>
    <t>陈拔康</t>
  </si>
  <si>
    <t>持《中华人民共和国残疾人证》人员</t>
  </si>
  <si>
    <t>符转</t>
  </si>
  <si>
    <t>合计补贴企业数：4家  合补贴计人数：8人，合计补贴月数：8个月，合计补贴金额:玖仟柒佰壹拾玖元壹角伍分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</si>
</sst>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8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view="pageBreakPreview" zoomScaleNormal="90" zoomScaleSheetLayoutView="100" workbookViewId="0">
      <selection activeCell="B14" sqref="B14"/>
    </sheetView>
  </sheetViews>
  <sheetFormatPr defaultColWidth="9" defaultRowHeight="14.25"/>
  <cols>
    <col min="1" max="1" width="7.75" customWidth="1"/>
    <col min="2" max="2" width="39.875" customWidth="1"/>
    <col min="3" max="3" width="10.125" customWidth="1"/>
    <col min="4" max="4" width="6.625" customWidth="1"/>
    <col min="5" max="5" width="33.2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7" spans="1:1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</row>
    <row r="3" s="1" customFormat="1" ht="5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9" t="s">
        <v>17</v>
      </c>
      <c r="G4" s="10">
        <v>1</v>
      </c>
      <c r="H4" s="10">
        <v>772.8</v>
      </c>
      <c r="I4" s="10">
        <v>410.55</v>
      </c>
      <c r="J4" s="10">
        <v>24.15</v>
      </c>
      <c r="K4" s="10">
        <v>1207.5</v>
      </c>
    </row>
    <row r="5" ht="33" customHeight="1" spans="1:11">
      <c r="A5" s="6">
        <v>2</v>
      </c>
      <c r="B5" s="6" t="s">
        <v>18</v>
      </c>
      <c r="C5" s="7" t="s">
        <v>19</v>
      </c>
      <c r="D5" s="7" t="s">
        <v>20</v>
      </c>
      <c r="E5" s="8" t="s">
        <v>16</v>
      </c>
      <c r="F5" s="9" t="s">
        <v>17</v>
      </c>
      <c r="G5" s="10">
        <v>1</v>
      </c>
      <c r="H5" s="10">
        <v>772.8</v>
      </c>
      <c r="I5" s="10">
        <v>410.55</v>
      </c>
      <c r="J5" s="10">
        <v>24.15</v>
      </c>
      <c r="K5" s="10">
        <v>1207.5</v>
      </c>
    </row>
    <row r="6" ht="33" customHeight="1" spans="1:11">
      <c r="A6" s="6">
        <v>3</v>
      </c>
      <c r="B6" s="6" t="s">
        <v>21</v>
      </c>
      <c r="C6" s="7" t="s">
        <v>22</v>
      </c>
      <c r="D6" s="7" t="s">
        <v>20</v>
      </c>
      <c r="E6" s="8" t="s">
        <v>16</v>
      </c>
      <c r="F6" s="9" t="s">
        <v>17</v>
      </c>
      <c r="G6" s="10">
        <v>1</v>
      </c>
      <c r="H6" s="10">
        <v>772.8</v>
      </c>
      <c r="I6" s="10">
        <v>410.55</v>
      </c>
      <c r="J6" s="10">
        <v>24.15</v>
      </c>
      <c r="K6" s="10">
        <v>1207.5</v>
      </c>
    </row>
    <row r="7" ht="33" customHeight="1" spans="1:11">
      <c r="A7" s="11">
        <v>4</v>
      </c>
      <c r="B7" s="11" t="s">
        <v>23</v>
      </c>
      <c r="C7" s="7" t="s">
        <v>24</v>
      </c>
      <c r="D7" s="7" t="s">
        <v>20</v>
      </c>
      <c r="E7" s="8" t="s">
        <v>16</v>
      </c>
      <c r="F7" s="9" t="s">
        <v>17</v>
      </c>
      <c r="G7" s="10">
        <v>1</v>
      </c>
      <c r="H7" s="10">
        <v>772.8</v>
      </c>
      <c r="I7" s="10">
        <v>410.55</v>
      </c>
      <c r="J7" s="10">
        <v>24.15</v>
      </c>
      <c r="K7" s="10">
        <v>1207.5</v>
      </c>
    </row>
    <row r="8" ht="33" customHeight="1" spans="1:11">
      <c r="A8" s="12"/>
      <c r="B8" s="12"/>
      <c r="C8" s="7" t="s">
        <v>25</v>
      </c>
      <c r="D8" s="7" t="s">
        <v>15</v>
      </c>
      <c r="E8" s="8" t="s">
        <v>16</v>
      </c>
      <c r="F8" s="9" t="s">
        <v>17</v>
      </c>
      <c r="G8" s="10">
        <v>1</v>
      </c>
      <c r="H8" s="10">
        <v>772.8</v>
      </c>
      <c r="I8" s="10">
        <v>410.55</v>
      </c>
      <c r="J8" s="10">
        <v>24.15</v>
      </c>
      <c r="K8" s="10">
        <v>1207.5</v>
      </c>
    </row>
    <row r="9" ht="33" customHeight="1" spans="1:11">
      <c r="A9" s="12"/>
      <c r="B9" s="12"/>
      <c r="C9" s="7" t="s">
        <v>26</v>
      </c>
      <c r="D9" s="7" t="s">
        <v>20</v>
      </c>
      <c r="E9" s="8" t="s">
        <v>16</v>
      </c>
      <c r="F9" s="9" t="s">
        <v>17</v>
      </c>
      <c r="G9" s="10">
        <v>1</v>
      </c>
      <c r="H9" s="10">
        <v>810.66</v>
      </c>
      <c r="I9" s="10">
        <v>430.66</v>
      </c>
      <c r="J9" s="10">
        <v>25.33</v>
      </c>
      <c r="K9" s="10">
        <v>1266.65</v>
      </c>
    </row>
    <row r="10" ht="33" customHeight="1" spans="1:11">
      <c r="A10" s="12"/>
      <c r="B10" s="12"/>
      <c r="C10" s="7" t="s">
        <v>27</v>
      </c>
      <c r="D10" s="7" t="s">
        <v>15</v>
      </c>
      <c r="E10" s="8" t="s">
        <v>28</v>
      </c>
      <c r="F10" s="9" t="s">
        <v>17</v>
      </c>
      <c r="G10" s="10">
        <v>1</v>
      </c>
      <c r="H10" s="10">
        <v>772.8</v>
      </c>
      <c r="I10" s="10">
        <v>410.55</v>
      </c>
      <c r="J10" s="10">
        <v>24.15</v>
      </c>
      <c r="K10" s="10">
        <v>1207.5</v>
      </c>
    </row>
    <row r="11" ht="33" customHeight="1" spans="1:11">
      <c r="A11" s="13"/>
      <c r="B11" s="13"/>
      <c r="C11" s="7" t="s">
        <v>29</v>
      </c>
      <c r="D11" s="7" t="s">
        <v>20</v>
      </c>
      <c r="E11" s="8" t="s">
        <v>16</v>
      </c>
      <c r="F11" s="9" t="s">
        <v>17</v>
      </c>
      <c r="G11" s="10">
        <v>1</v>
      </c>
      <c r="H11" s="10">
        <v>772.8</v>
      </c>
      <c r="I11" s="10">
        <v>410.55</v>
      </c>
      <c r="J11" s="10">
        <v>24.15</v>
      </c>
      <c r="K11" s="10">
        <v>1207.5</v>
      </c>
    </row>
    <row r="12" ht="33" customHeight="1" spans="1:11">
      <c r="A12" s="14" t="s">
        <v>30</v>
      </c>
      <c r="B12" s="14"/>
      <c r="C12" s="14"/>
      <c r="D12" s="14"/>
      <c r="E12" s="14"/>
      <c r="F12" s="14"/>
      <c r="G12" s="14"/>
      <c r="H12" s="14"/>
      <c r="I12" s="14"/>
      <c r="J12" s="14"/>
      <c r="K12" s="15">
        <f>SUM(K4:K11)</f>
        <v>9719.15</v>
      </c>
    </row>
  </sheetData>
  <sheetProtection password="E46B" sheet="1" objects="1"/>
  <autoFilter ref="A3:K12">
    <extLst/>
  </autoFilter>
  <mergeCells count="5">
    <mergeCell ref="A1:K1"/>
    <mergeCell ref="A2:C2"/>
    <mergeCell ref="A12:J12"/>
    <mergeCell ref="A7:A11"/>
    <mergeCell ref="B7:B11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2024-08-05T00:53:59Z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