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<sst xmlns="http://schemas.openxmlformats.org/spreadsheetml/2006/main" count="201" uniqueCount="80">
  <si>
    <t>2024年2月第一批单位招用高校毕业生社保补贴公示表(后续)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</si>
  <si>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</si>
  <si>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</si>
  <si>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</si>
  <si>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</si>
  <si>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</si>
  <si>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</si>
  <si>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 xml:space="preserve">补贴申领起止日期
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</si>
  <si>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</si>
  <si>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</si>
  <si>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</si>
  <si>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</si>
  <si>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</si>
  <si>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</si>
  <si>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三亚博雅幼儿托育服务有限公司</t>
  </si>
  <si>
    <t>桂祥芳</t>
  </si>
  <si>
    <t>女</t>
  </si>
  <si>
    <t>离校2年内未就业高校毕业生</t>
  </si>
  <si>
    <t>202401-202401</t>
  </si>
  <si>
    <t>后续</t>
  </si>
  <si>
    <t>周佳佳</t>
  </si>
  <si>
    <t>莫嘉欣</t>
  </si>
  <si>
    <t>海南千禾星摇文化创意有限公司</t>
  </si>
  <si>
    <t>梁丽萍</t>
  </si>
  <si>
    <t>202402-202402</t>
  </si>
  <si>
    <t>三亚众诚医疗器械发展有限公司</t>
  </si>
  <si>
    <t>徐誉榕</t>
  </si>
  <si>
    <t>海南普度教育咨询有限公司</t>
  </si>
  <si>
    <t>杨喆</t>
  </si>
  <si>
    <t>男</t>
  </si>
  <si>
    <t>三亚金榜学霸科技有限公司</t>
  </si>
  <si>
    <t>林秀卿</t>
  </si>
  <si>
    <t>龙滔</t>
  </si>
  <si>
    <t>周钊靖</t>
  </si>
  <si>
    <t>张凯铭</t>
  </si>
  <si>
    <t>三亚海上书房文化传媒有限责任公司</t>
  </si>
  <si>
    <t>麦宜优</t>
  </si>
  <si>
    <t>202309-202402</t>
  </si>
  <si>
    <t>三亚智城装配式建筑有限公司</t>
  </si>
  <si>
    <t>石挺招</t>
  </si>
  <si>
    <t>陈盛华</t>
  </si>
  <si>
    <t>三亚银恒投资有限公司</t>
  </si>
  <si>
    <t>何晓丹</t>
  </si>
  <si>
    <t>202310-202402</t>
  </si>
  <si>
    <t>黎久久</t>
  </si>
  <si>
    <t>202307-202402</t>
  </si>
  <si>
    <t>三亚国佳典当行有限责任公司</t>
  </si>
  <si>
    <t>林用进</t>
  </si>
  <si>
    <t>海南逸普斯投资发展有限公司</t>
  </si>
  <si>
    <t>陈裕丽</t>
  </si>
  <si>
    <t>三亚丽禾酒店管理有限公司</t>
  </si>
  <si>
    <t>李仙</t>
  </si>
  <si>
    <t>邱曼</t>
  </si>
  <si>
    <t>谭荧</t>
  </si>
  <si>
    <t>孟清清</t>
  </si>
  <si>
    <t>黄燕飞</t>
  </si>
  <si>
    <t>三亚市盈合环境卫生服务有限公司</t>
  </si>
  <si>
    <t>周虹伶</t>
  </si>
  <si>
    <t>202312-202401</t>
  </si>
  <si>
    <t>海南行至实业有限责任公司</t>
  </si>
  <si>
    <t>陈琳</t>
  </si>
  <si>
    <t>海南宇林生态农业有限公司</t>
  </si>
  <si>
    <t>董玉莹</t>
  </si>
  <si>
    <t>黄俊豪</t>
  </si>
  <si>
    <t>紫金黄金科技（海南）有限公司</t>
  </si>
  <si>
    <t>郑艺欣</t>
  </si>
  <si>
    <t>海南信辉工程咨询有限公司</t>
  </si>
  <si>
    <t>郭鑫丽</t>
  </si>
  <si>
    <t>三亚尚诚婚礼有限公司</t>
  </si>
  <si>
    <t>范雨婷</t>
  </si>
  <si>
    <t>三亚爱聚绘文化艺术有限公司</t>
  </si>
  <si>
    <t>李文静</t>
  </si>
  <si>
    <t>海南疆山如画旅行社有限公司</t>
  </si>
  <si>
    <r>
      <rPr>
        <sz val="12"/>
        <rFont val="宋体"/>
        <charset val="134"/>
      </rPr>
      <t>热那古丽</t>
    </r>
    <r>
      <rPr>
        <sz val="12"/>
        <rFont val="Arial"/>
        <charset val="134"/>
      </rPr>
      <t>·</t>
    </r>
    <r>
      <rPr>
        <sz val="12"/>
        <rFont val="宋体"/>
        <charset val="134"/>
      </rPr>
      <t>艾则孜</t>
    </r>
  </si>
  <si>
    <t>202401-202402</t>
  </si>
  <si>
    <t>三亚远方会展服务有限公司</t>
  </si>
  <si>
    <t>乔慧芸</t>
  </si>
  <si>
    <t>海南泰峻建筑工程有限公司</t>
  </si>
  <si>
    <t>符和秋</t>
  </si>
  <si>
    <t>合计补贴企业数：21家  合补贴计人数：33人，合计补贴月数：59个月，合计补贴金额:柒万壹仟伍佰肆拾玖元玖角玖分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</si>
</sst>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24" fillId="31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39"/>
  <sheetViews>
    <sheetView tabSelected="1" zoomScale="90" zoomScaleNormal="90" topLeftCell="A31" workbookViewId="0">
      <selection activeCell="H44" sqref="H44"/>
    </sheetView>
  </sheetViews>
  <sheetFormatPr defaultColWidth="9" defaultRowHeight="14.25"/>
  <cols>
    <col min="1" max="1" width="5.5" style="1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1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1"/>
    </row>
    <row r="5" s="3" customFormat="1" ht="31" customHeight="1" spans="1:13">
      <c r="A5" s="9">
        <v>1</v>
      </c>
      <c r="B5" s="10" t="s">
        <v>14</v>
      </c>
      <c r="C5" s="11" t="s">
        <v>15</v>
      </c>
      <c r="D5" s="11" t="s">
        <v>16</v>
      </c>
      <c r="E5" s="12" t="s">
        <v>17</v>
      </c>
      <c r="F5" s="13" t="s">
        <v>18</v>
      </c>
      <c r="G5" s="8" t="s">
        <v>19</v>
      </c>
      <c r="H5" s="13">
        <v>1</v>
      </c>
      <c r="I5" s="13">
        <v>772.8</v>
      </c>
      <c r="J5" s="13">
        <v>410.55</v>
      </c>
      <c r="K5" s="13">
        <v>24.15</v>
      </c>
      <c r="L5" s="13">
        <v>1207.5</v>
      </c>
      <c r="M5" s="1"/>
    </row>
    <row r="6" s="3" customFormat="1" ht="31" customHeight="1" spans="1:13">
      <c r="A6" s="14"/>
      <c r="B6" s="15"/>
      <c r="C6" s="11" t="s">
        <v>20</v>
      </c>
      <c r="D6" s="11" t="s">
        <v>16</v>
      </c>
      <c r="E6" s="12" t="s">
        <v>17</v>
      </c>
      <c r="F6" s="13" t="s">
        <v>18</v>
      </c>
      <c r="G6" s="8" t="s">
        <v>19</v>
      </c>
      <c r="H6" s="13">
        <v>1</v>
      </c>
      <c r="I6" s="13">
        <v>772.8</v>
      </c>
      <c r="J6" s="13">
        <v>410.55</v>
      </c>
      <c r="K6" s="13">
        <v>24.15</v>
      </c>
      <c r="L6" s="13">
        <v>1207.5</v>
      </c>
      <c r="M6" s="1"/>
    </row>
    <row r="7" s="3" customFormat="1" ht="31" customHeight="1" spans="1:13">
      <c r="A7" s="16"/>
      <c r="B7" s="17"/>
      <c r="C7" s="11" t="s">
        <v>21</v>
      </c>
      <c r="D7" s="11" t="s">
        <v>16</v>
      </c>
      <c r="E7" s="12" t="s">
        <v>17</v>
      </c>
      <c r="F7" s="13" t="s">
        <v>18</v>
      </c>
      <c r="G7" s="8" t="s">
        <v>19</v>
      </c>
      <c r="H7" s="13">
        <v>1</v>
      </c>
      <c r="I7" s="13">
        <v>772.8</v>
      </c>
      <c r="J7" s="13">
        <v>410.55</v>
      </c>
      <c r="K7" s="13">
        <v>24.15</v>
      </c>
      <c r="L7" s="13">
        <v>1207.5</v>
      </c>
      <c r="M7" s="1"/>
    </row>
    <row r="8" s="3" customFormat="1" ht="31" customHeight="1" spans="1:13">
      <c r="A8" s="7">
        <v>2</v>
      </c>
      <c r="B8" s="18" t="s">
        <v>22</v>
      </c>
      <c r="C8" s="11" t="s">
        <v>23</v>
      </c>
      <c r="D8" s="11" t="s">
        <v>16</v>
      </c>
      <c r="E8" s="12" t="s">
        <v>17</v>
      </c>
      <c r="F8" s="13" t="s">
        <v>24</v>
      </c>
      <c r="G8" s="8" t="s">
        <v>19</v>
      </c>
      <c r="H8" s="13">
        <v>1</v>
      </c>
      <c r="I8" s="13">
        <v>772.8</v>
      </c>
      <c r="J8" s="13">
        <v>410.55</v>
      </c>
      <c r="K8" s="13">
        <v>24.15</v>
      </c>
      <c r="L8" s="13">
        <v>1207.5</v>
      </c>
      <c r="M8" s="1"/>
    </row>
    <row r="9" s="3" customFormat="1" ht="31" customHeight="1" spans="1:13">
      <c r="A9" s="7">
        <v>3</v>
      </c>
      <c r="B9" s="18" t="s">
        <v>25</v>
      </c>
      <c r="C9" s="11" t="s">
        <v>26</v>
      </c>
      <c r="D9" s="11" t="s">
        <v>16</v>
      </c>
      <c r="E9" s="12" t="s">
        <v>17</v>
      </c>
      <c r="F9" s="13" t="s">
        <v>24</v>
      </c>
      <c r="G9" s="8" t="s">
        <v>19</v>
      </c>
      <c r="H9" s="13">
        <v>1</v>
      </c>
      <c r="I9" s="13">
        <v>772.8</v>
      </c>
      <c r="J9" s="13">
        <v>410.55</v>
      </c>
      <c r="K9" s="13">
        <v>24.15</v>
      </c>
      <c r="L9" s="13">
        <v>1207.5</v>
      </c>
      <c r="M9" s="1"/>
    </row>
    <row r="10" s="3" customFormat="1" ht="31" customHeight="1" spans="1:13">
      <c r="A10" s="7">
        <v>4</v>
      </c>
      <c r="B10" s="18" t="s">
        <v>27</v>
      </c>
      <c r="C10" s="11" t="s">
        <v>28</v>
      </c>
      <c r="D10" s="11" t="s">
        <v>29</v>
      </c>
      <c r="E10" s="12" t="s">
        <v>17</v>
      </c>
      <c r="F10" s="13" t="s">
        <v>18</v>
      </c>
      <c r="G10" s="8" t="s">
        <v>19</v>
      </c>
      <c r="H10" s="13">
        <v>1</v>
      </c>
      <c r="I10" s="13">
        <v>772.8</v>
      </c>
      <c r="J10" s="13">
        <v>410.55</v>
      </c>
      <c r="K10" s="13">
        <v>24.15</v>
      </c>
      <c r="L10" s="13">
        <v>1207.5</v>
      </c>
      <c r="M10" s="1"/>
    </row>
    <row r="11" s="3" customFormat="1" ht="31" customHeight="1" spans="1:13">
      <c r="A11" s="9">
        <v>5</v>
      </c>
      <c r="B11" s="10" t="s">
        <v>30</v>
      </c>
      <c r="C11" s="11" t="s">
        <v>31</v>
      </c>
      <c r="D11" s="11" t="s">
        <v>16</v>
      </c>
      <c r="E11" s="12" t="s">
        <v>17</v>
      </c>
      <c r="F11" s="13" t="s">
        <v>18</v>
      </c>
      <c r="G11" s="8" t="s">
        <v>19</v>
      </c>
      <c r="H11" s="13">
        <v>1</v>
      </c>
      <c r="I11" s="13">
        <v>772.8</v>
      </c>
      <c r="J11" s="13">
        <v>410.55</v>
      </c>
      <c r="K11" s="13">
        <v>24.15</v>
      </c>
      <c r="L11" s="13">
        <v>1207.5</v>
      </c>
      <c r="M11" s="1"/>
    </row>
    <row r="12" s="3" customFormat="1" ht="31" customHeight="1" spans="1:13">
      <c r="A12" s="14"/>
      <c r="B12" s="15"/>
      <c r="C12" s="11" t="s">
        <v>32</v>
      </c>
      <c r="D12" s="11" t="s">
        <v>29</v>
      </c>
      <c r="E12" s="12" t="s">
        <v>17</v>
      </c>
      <c r="F12" s="13" t="s">
        <v>18</v>
      </c>
      <c r="G12" s="8" t="s">
        <v>19</v>
      </c>
      <c r="H12" s="13">
        <v>1</v>
      </c>
      <c r="I12" s="13">
        <v>772.8</v>
      </c>
      <c r="J12" s="13">
        <v>410.55</v>
      </c>
      <c r="K12" s="13">
        <v>24.15</v>
      </c>
      <c r="L12" s="13">
        <v>1207.5</v>
      </c>
      <c r="M12" s="1"/>
    </row>
    <row r="13" s="3" customFormat="1" ht="31" customHeight="1" spans="1:13">
      <c r="A13" s="14"/>
      <c r="B13" s="15"/>
      <c r="C13" s="11" t="s">
        <v>33</v>
      </c>
      <c r="D13" s="11" t="s">
        <v>29</v>
      </c>
      <c r="E13" s="12" t="s">
        <v>17</v>
      </c>
      <c r="F13" s="13" t="s">
        <v>18</v>
      </c>
      <c r="G13" s="8" t="s">
        <v>19</v>
      </c>
      <c r="H13" s="13">
        <v>1</v>
      </c>
      <c r="I13" s="13">
        <v>772.8</v>
      </c>
      <c r="J13" s="13">
        <v>410.55</v>
      </c>
      <c r="K13" s="13">
        <v>24.15</v>
      </c>
      <c r="L13" s="13">
        <v>1207.5</v>
      </c>
      <c r="M13" s="1"/>
    </row>
    <row r="14" s="3" customFormat="1" ht="31" customHeight="1" spans="1:13">
      <c r="A14" s="16"/>
      <c r="B14" s="17"/>
      <c r="C14" s="11" t="s">
        <v>34</v>
      </c>
      <c r="D14" s="11" t="s">
        <v>29</v>
      </c>
      <c r="E14" s="12" t="s">
        <v>17</v>
      </c>
      <c r="F14" s="13" t="s">
        <v>18</v>
      </c>
      <c r="G14" s="8" t="s">
        <v>19</v>
      </c>
      <c r="H14" s="13">
        <v>1</v>
      </c>
      <c r="I14" s="13">
        <v>772.8</v>
      </c>
      <c r="J14" s="13">
        <v>410.55</v>
      </c>
      <c r="K14" s="13">
        <v>24.15</v>
      </c>
      <c r="L14" s="13">
        <v>1207.5</v>
      </c>
      <c r="M14" s="1"/>
    </row>
    <row r="15" s="3" customFormat="1" ht="31" customHeight="1" spans="1:13">
      <c r="A15" s="7">
        <v>6</v>
      </c>
      <c r="B15" s="18" t="s">
        <v>35</v>
      </c>
      <c r="C15" s="11" t="s">
        <v>36</v>
      </c>
      <c r="D15" s="11" t="s">
        <v>29</v>
      </c>
      <c r="E15" s="12" t="s">
        <v>17</v>
      </c>
      <c r="F15" s="13" t="s">
        <v>37</v>
      </c>
      <c r="G15" s="8" t="s">
        <v>19</v>
      </c>
      <c r="H15" s="13">
        <v>6</v>
      </c>
      <c r="I15" s="13">
        <v>4636.8</v>
      </c>
      <c r="J15" s="13">
        <v>2434.54</v>
      </c>
      <c r="K15" s="13">
        <v>144.9</v>
      </c>
      <c r="L15" s="13">
        <v>7216.24</v>
      </c>
      <c r="M15" s="1"/>
    </row>
    <row r="16" s="3" customFormat="1" ht="31" customHeight="1" spans="1:13">
      <c r="A16" s="9">
        <v>7</v>
      </c>
      <c r="B16" s="10" t="s">
        <v>38</v>
      </c>
      <c r="C16" s="11" t="s">
        <v>39</v>
      </c>
      <c r="D16" s="11" t="s">
        <v>29</v>
      </c>
      <c r="E16" s="12" t="s">
        <v>17</v>
      </c>
      <c r="F16" s="13" t="s">
        <v>24</v>
      </c>
      <c r="G16" s="8" t="s">
        <v>19</v>
      </c>
      <c r="H16" s="13">
        <v>1</v>
      </c>
      <c r="I16" s="13">
        <v>808</v>
      </c>
      <c r="J16" s="13">
        <v>429.25</v>
      </c>
      <c r="K16" s="13">
        <v>25.25</v>
      </c>
      <c r="L16" s="13">
        <v>1262.5</v>
      </c>
      <c r="M16" s="1"/>
    </row>
    <row r="17" s="3" customFormat="1" ht="31" customHeight="1" spans="1:13">
      <c r="A17" s="16"/>
      <c r="B17" s="17"/>
      <c r="C17" s="11" t="s">
        <v>40</v>
      </c>
      <c r="D17" s="11" t="s">
        <v>29</v>
      </c>
      <c r="E17" s="12" t="s">
        <v>17</v>
      </c>
      <c r="F17" s="13" t="s">
        <v>24</v>
      </c>
      <c r="G17" s="8" t="s">
        <v>19</v>
      </c>
      <c r="H17" s="13">
        <v>1</v>
      </c>
      <c r="I17" s="13">
        <v>1263.2</v>
      </c>
      <c r="J17" s="13">
        <v>671.08</v>
      </c>
      <c r="K17" s="13">
        <v>39.48</v>
      </c>
      <c r="L17" s="13">
        <v>1973.76</v>
      </c>
      <c r="M17" s="1"/>
    </row>
    <row r="18" s="3" customFormat="1" ht="31" customHeight="1" spans="1:13">
      <c r="A18" s="9">
        <v>8</v>
      </c>
      <c r="B18" s="10" t="s">
        <v>41</v>
      </c>
      <c r="C18" s="11" t="s">
        <v>42</v>
      </c>
      <c r="D18" s="11" t="s">
        <v>16</v>
      </c>
      <c r="E18" s="12" t="s">
        <v>17</v>
      </c>
      <c r="F18" s="13" t="s">
        <v>43</v>
      </c>
      <c r="G18" s="8" t="s">
        <v>19</v>
      </c>
      <c r="H18" s="13">
        <v>5</v>
      </c>
      <c r="I18" s="13">
        <v>3864</v>
      </c>
      <c r="J18" s="13">
        <v>2052.75</v>
      </c>
      <c r="K18" s="13">
        <v>120.75</v>
      </c>
      <c r="L18" s="13">
        <v>6037.5</v>
      </c>
      <c r="M18" s="1"/>
    </row>
    <row r="19" s="3" customFormat="1" ht="31" customHeight="1" spans="1:13">
      <c r="A19" s="16"/>
      <c r="B19" s="17"/>
      <c r="C19" s="11" t="s">
        <v>44</v>
      </c>
      <c r="D19" s="11" t="s">
        <v>16</v>
      </c>
      <c r="E19" s="12" t="s">
        <v>17</v>
      </c>
      <c r="F19" s="13" t="s">
        <v>45</v>
      </c>
      <c r="G19" s="8" t="s">
        <v>19</v>
      </c>
      <c r="H19" s="13">
        <v>8</v>
      </c>
      <c r="I19" s="13">
        <v>6043.8</v>
      </c>
      <c r="J19" s="13">
        <v>3198.12</v>
      </c>
      <c r="K19" s="13">
        <v>189.82</v>
      </c>
      <c r="L19" s="13">
        <v>9431.74</v>
      </c>
      <c r="M19" s="1"/>
    </row>
    <row r="20" s="3" customFormat="1" ht="31" customHeight="1" spans="1:13">
      <c r="A20" s="7">
        <v>9</v>
      </c>
      <c r="B20" s="18" t="s">
        <v>46</v>
      </c>
      <c r="C20" s="11" t="s">
        <v>47</v>
      </c>
      <c r="D20" s="11" t="s">
        <v>29</v>
      </c>
      <c r="E20" s="12" t="s">
        <v>17</v>
      </c>
      <c r="F20" s="13" t="s">
        <v>24</v>
      </c>
      <c r="G20" s="8" t="s">
        <v>19</v>
      </c>
      <c r="H20" s="13">
        <v>1</v>
      </c>
      <c r="I20" s="13">
        <v>772.8</v>
      </c>
      <c r="J20" s="13">
        <v>410.55</v>
      </c>
      <c r="K20" s="13">
        <v>24.15</v>
      </c>
      <c r="L20" s="13">
        <v>1207.5</v>
      </c>
      <c r="M20" s="1"/>
    </row>
    <row r="21" s="3" customFormat="1" ht="31" customHeight="1" spans="1:13">
      <c r="A21" s="7">
        <v>10</v>
      </c>
      <c r="B21" s="18" t="s">
        <v>48</v>
      </c>
      <c r="C21" s="11" t="s">
        <v>49</v>
      </c>
      <c r="D21" s="11" t="s">
        <v>16</v>
      </c>
      <c r="E21" s="12" t="s">
        <v>17</v>
      </c>
      <c r="F21" s="13" t="s">
        <v>24</v>
      </c>
      <c r="G21" s="8" t="s">
        <v>19</v>
      </c>
      <c r="H21" s="13">
        <v>1</v>
      </c>
      <c r="I21" s="13">
        <v>772.8</v>
      </c>
      <c r="J21" s="13">
        <v>410.55</v>
      </c>
      <c r="K21" s="13">
        <v>24.15</v>
      </c>
      <c r="L21" s="13">
        <v>1207.5</v>
      </c>
      <c r="M21" s="1"/>
    </row>
    <row r="22" s="3" customFormat="1" ht="31" customHeight="1" spans="1:13">
      <c r="A22" s="9">
        <v>11</v>
      </c>
      <c r="B22" s="10" t="s">
        <v>50</v>
      </c>
      <c r="C22" s="11" t="s">
        <v>51</v>
      </c>
      <c r="D22" s="11" t="s">
        <v>16</v>
      </c>
      <c r="E22" s="12" t="s">
        <v>17</v>
      </c>
      <c r="F22" s="13" t="s">
        <v>24</v>
      </c>
      <c r="G22" s="8" t="s">
        <v>19</v>
      </c>
      <c r="H22" s="13">
        <v>1</v>
      </c>
      <c r="I22" s="13">
        <v>772.8</v>
      </c>
      <c r="J22" s="13">
        <v>410.55</v>
      </c>
      <c r="K22" s="13">
        <v>24.15</v>
      </c>
      <c r="L22" s="13">
        <v>1207.5</v>
      </c>
      <c r="M22" s="1"/>
    </row>
    <row r="23" s="3" customFormat="1" ht="31" customHeight="1" spans="1:13">
      <c r="A23" s="14"/>
      <c r="B23" s="15"/>
      <c r="C23" s="11" t="s">
        <v>52</v>
      </c>
      <c r="D23" s="11" t="s">
        <v>16</v>
      </c>
      <c r="E23" s="12" t="s">
        <v>17</v>
      </c>
      <c r="F23" s="13" t="s">
        <v>24</v>
      </c>
      <c r="G23" s="8" t="s">
        <v>19</v>
      </c>
      <c r="H23" s="13">
        <v>1</v>
      </c>
      <c r="I23" s="13">
        <v>772.8</v>
      </c>
      <c r="J23" s="13">
        <v>410.55</v>
      </c>
      <c r="K23" s="13">
        <v>24.15</v>
      </c>
      <c r="L23" s="13">
        <v>1207.5</v>
      </c>
      <c r="M23" s="1"/>
    </row>
    <row r="24" s="3" customFormat="1" ht="31" customHeight="1" spans="1:13">
      <c r="A24" s="14"/>
      <c r="B24" s="15"/>
      <c r="C24" s="11" t="s">
        <v>53</v>
      </c>
      <c r="D24" s="11" t="s">
        <v>16</v>
      </c>
      <c r="E24" s="12" t="s">
        <v>17</v>
      </c>
      <c r="F24" s="13" t="s">
        <v>24</v>
      </c>
      <c r="G24" s="8" t="s">
        <v>19</v>
      </c>
      <c r="H24" s="13">
        <v>1</v>
      </c>
      <c r="I24" s="13">
        <v>772.8</v>
      </c>
      <c r="J24" s="13">
        <v>410.55</v>
      </c>
      <c r="K24" s="13">
        <v>24.15</v>
      </c>
      <c r="L24" s="13">
        <v>1207.5</v>
      </c>
      <c r="M24" s="1"/>
    </row>
    <row r="25" s="3" customFormat="1" ht="31" customHeight="1" spans="1:13">
      <c r="A25" s="14"/>
      <c r="B25" s="15"/>
      <c r="C25" s="11" t="s">
        <v>54</v>
      </c>
      <c r="D25" s="11" t="s">
        <v>16</v>
      </c>
      <c r="E25" s="12" t="s">
        <v>17</v>
      </c>
      <c r="F25" s="13" t="s">
        <v>24</v>
      </c>
      <c r="G25" s="8" t="s">
        <v>19</v>
      </c>
      <c r="H25" s="13">
        <v>1</v>
      </c>
      <c r="I25" s="13">
        <v>772.8</v>
      </c>
      <c r="J25" s="13">
        <v>410.55</v>
      </c>
      <c r="K25" s="13">
        <v>24.15</v>
      </c>
      <c r="L25" s="13">
        <v>1207.5</v>
      </c>
      <c r="M25" s="1"/>
    </row>
    <row r="26" s="3" customFormat="1" ht="31" customHeight="1" spans="1:13">
      <c r="A26" s="16"/>
      <c r="B26" s="17"/>
      <c r="C26" s="11" t="s">
        <v>55</v>
      </c>
      <c r="D26" s="11" t="s">
        <v>16</v>
      </c>
      <c r="E26" s="12" t="s">
        <v>17</v>
      </c>
      <c r="F26" s="13" t="s">
        <v>24</v>
      </c>
      <c r="G26" s="8" t="s">
        <v>19</v>
      </c>
      <c r="H26" s="13">
        <v>1</v>
      </c>
      <c r="I26" s="13">
        <v>772.8</v>
      </c>
      <c r="J26" s="13">
        <v>410.55</v>
      </c>
      <c r="K26" s="13">
        <v>24.15</v>
      </c>
      <c r="L26" s="13">
        <v>1207.5</v>
      </c>
      <c r="M26" s="1"/>
    </row>
    <row r="27" s="3" customFormat="1" ht="31" customHeight="1" spans="1:13">
      <c r="A27" s="7">
        <v>12</v>
      </c>
      <c r="B27" s="18" t="s">
        <v>56</v>
      </c>
      <c r="C27" s="11" t="s">
        <v>57</v>
      </c>
      <c r="D27" s="11" t="s">
        <v>16</v>
      </c>
      <c r="E27" s="12" t="s">
        <v>17</v>
      </c>
      <c r="F27" s="13" t="s">
        <v>58</v>
      </c>
      <c r="G27" s="8" t="s">
        <v>19</v>
      </c>
      <c r="H27" s="13">
        <v>2</v>
      </c>
      <c r="I27" s="13">
        <v>1545.6</v>
      </c>
      <c r="J27" s="13">
        <v>821.1</v>
      </c>
      <c r="K27" s="13">
        <v>48.3</v>
      </c>
      <c r="L27" s="13">
        <v>2415</v>
      </c>
      <c r="M27" s="1"/>
    </row>
    <row r="28" s="3" customFormat="1" ht="31" customHeight="1" spans="1:13">
      <c r="A28" s="7">
        <v>13</v>
      </c>
      <c r="B28" s="18" t="s">
        <v>59</v>
      </c>
      <c r="C28" s="11" t="s">
        <v>60</v>
      </c>
      <c r="D28" s="11" t="s">
        <v>16</v>
      </c>
      <c r="E28" s="12" t="s">
        <v>17</v>
      </c>
      <c r="F28" s="13" t="s">
        <v>24</v>
      </c>
      <c r="G28" s="8" t="s">
        <v>19</v>
      </c>
      <c r="H28" s="13">
        <v>1</v>
      </c>
      <c r="I28" s="13">
        <v>800</v>
      </c>
      <c r="J28" s="13">
        <v>425</v>
      </c>
      <c r="K28" s="13">
        <v>25</v>
      </c>
      <c r="L28" s="13">
        <v>1250</v>
      </c>
      <c r="M28" s="1"/>
    </row>
    <row r="29" s="3" customFormat="1" ht="31" customHeight="1" spans="1:13">
      <c r="A29" s="9">
        <v>14</v>
      </c>
      <c r="B29" s="10" t="s">
        <v>61</v>
      </c>
      <c r="C29" s="11" t="s">
        <v>62</v>
      </c>
      <c r="D29" s="11" t="s">
        <v>29</v>
      </c>
      <c r="E29" s="12" t="s">
        <v>17</v>
      </c>
      <c r="F29" s="13" t="s">
        <v>24</v>
      </c>
      <c r="G29" s="8" t="s">
        <v>19</v>
      </c>
      <c r="H29" s="13">
        <v>1</v>
      </c>
      <c r="I29" s="13">
        <v>772.8</v>
      </c>
      <c r="J29" s="13">
        <v>410.55</v>
      </c>
      <c r="K29" s="13">
        <v>24.15</v>
      </c>
      <c r="L29" s="13">
        <v>1207.5</v>
      </c>
      <c r="M29" s="1"/>
    </row>
    <row r="30" s="3" customFormat="1" ht="31" customHeight="1" spans="1:13">
      <c r="A30" s="16"/>
      <c r="B30" s="17"/>
      <c r="C30" s="11" t="s">
        <v>63</v>
      </c>
      <c r="D30" s="11" t="s">
        <v>29</v>
      </c>
      <c r="E30" s="12" t="s">
        <v>17</v>
      </c>
      <c r="F30" s="13" t="s">
        <v>24</v>
      </c>
      <c r="G30" s="8" t="s">
        <v>19</v>
      </c>
      <c r="H30" s="13">
        <v>1</v>
      </c>
      <c r="I30" s="13">
        <v>772.8</v>
      </c>
      <c r="J30" s="13">
        <v>410.55</v>
      </c>
      <c r="K30" s="13">
        <v>24.15</v>
      </c>
      <c r="L30" s="13">
        <v>1207.5</v>
      </c>
      <c r="M30" s="1"/>
    </row>
    <row r="31" s="3" customFormat="1" ht="31" customHeight="1" spans="1:13">
      <c r="A31" s="7">
        <v>15</v>
      </c>
      <c r="B31" s="18" t="s">
        <v>64</v>
      </c>
      <c r="C31" s="11" t="s">
        <v>65</v>
      </c>
      <c r="D31" s="11" t="s">
        <v>16</v>
      </c>
      <c r="E31" s="12" t="s">
        <v>17</v>
      </c>
      <c r="F31" s="13" t="s">
        <v>24</v>
      </c>
      <c r="G31" s="8" t="s">
        <v>19</v>
      </c>
      <c r="H31" s="13">
        <v>1</v>
      </c>
      <c r="I31" s="13">
        <v>772.8</v>
      </c>
      <c r="J31" s="13">
        <v>410.55</v>
      </c>
      <c r="K31" s="13">
        <v>24.15</v>
      </c>
      <c r="L31" s="13">
        <v>1207.5</v>
      </c>
      <c r="M31" s="1"/>
    </row>
    <row r="32" s="3" customFormat="1" ht="31" customHeight="1" spans="1:13">
      <c r="A32" s="7">
        <v>16</v>
      </c>
      <c r="B32" s="18" t="s">
        <v>66</v>
      </c>
      <c r="C32" s="11" t="s">
        <v>67</v>
      </c>
      <c r="D32" s="11" t="s">
        <v>16</v>
      </c>
      <c r="E32" s="12" t="s">
        <v>17</v>
      </c>
      <c r="F32" s="13" t="s">
        <v>24</v>
      </c>
      <c r="G32" s="8" t="s">
        <v>19</v>
      </c>
      <c r="H32" s="13">
        <v>1</v>
      </c>
      <c r="I32" s="13">
        <v>772.8</v>
      </c>
      <c r="J32" s="13">
        <v>410.55</v>
      </c>
      <c r="K32" s="13">
        <v>24.15</v>
      </c>
      <c r="L32" s="13">
        <v>1207.5</v>
      </c>
      <c r="M32" s="1"/>
    </row>
    <row r="33" s="3" customFormat="1" ht="31" customHeight="1" spans="1:13">
      <c r="A33" s="7">
        <v>17</v>
      </c>
      <c r="B33" s="18" t="s">
        <v>68</v>
      </c>
      <c r="C33" s="11" t="s">
        <v>69</v>
      </c>
      <c r="D33" s="11" t="s">
        <v>16</v>
      </c>
      <c r="E33" s="12" t="s">
        <v>17</v>
      </c>
      <c r="F33" s="13" t="s">
        <v>24</v>
      </c>
      <c r="G33" s="8" t="s">
        <v>19</v>
      </c>
      <c r="H33" s="13">
        <v>1</v>
      </c>
      <c r="I33" s="13">
        <v>772.8</v>
      </c>
      <c r="J33" s="13">
        <v>410.55</v>
      </c>
      <c r="K33" s="13">
        <v>24.15</v>
      </c>
      <c r="L33" s="13">
        <v>1207.5</v>
      </c>
      <c r="M33" s="1"/>
    </row>
    <row r="34" s="3" customFormat="1" ht="31" customHeight="1" spans="1:13">
      <c r="A34" s="7">
        <v>18</v>
      </c>
      <c r="B34" s="18" t="s">
        <v>70</v>
      </c>
      <c r="C34" s="11" t="s">
        <v>71</v>
      </c>
      <c r="D34" s="11" t="s">
        <v>16</v>
      </c>
      <c r="E34" s="12" t="s">
        <v>17</v>
      </c>
      <c r="F34" s="13" t="s">
        <v>24</v>
      </c>
      <c r="G34" s="8" t="s">
        <v>19</v>
      </c>
      <c r="H34" s="13">
        <v>1</v>
      </c>
      <c r="I34" s="13">
        <v>772.8</v>
      </c>
      <c r="J34" s="13">
        <v>410.55</v>
      </c>
      <c r="K34" s="13">
        <v>24.15</v>
      </c>
      <c r="L34" s="13">
        <v>1207.5</v>
      </c>
      <c r="M34" s="1"/>
    </row>
    <row r="35" s="3" customFormat="1" ht="31" customHeight="1" spans="1:13">
      <c r="A35" s="7">
        <v>19</v>
      </c>
      <c r="B35" s="18" t="s">
        <v>72</v>
      </c>
      <c r="C35" s="19" t="s">
        <v>73</v>
      </c>
      <c r="D35" s="11" t="s">
        <v>16</v>
      </c>
      <c r="E35" s="12" t="s">
        <v>17</v>
      </c>
      <c r="F35" s="13" t="s">
        <v>74</v>
      </c>
      <c r="G35" s="8" t="s">
        <v>19</v>
      </c>
      <c r="H35" s="13">
        <v>2</v>
      </c>
      <c r="I35" s="13">
        <v>1545.6</v>
      </c>
      <c r="J35" s="13">
        <v>821.1</v>
      </c>
      <c r="K35" s="13">
        <v>48.3</v>
      </c>
      <c r="L35" s="13">
        <v>2415</v>
      </c>
      <c r="M35" s="1"/>
    </row>
    <row r="36" s="3" customFormat="1" ht="31" customHeight="1" spans="1:13">
      <c r="A36" s="7">
        <v>20</v>
      </c>
      <c r="B36" s="18" t="s">
        <v>75</v>
      </c>
      <c r="C36" s="11" t="s">
        <v>76</v>
      </c>
      <c r="D36" s="11" t="s">
        <v>16</v>
      </c>
      <c r="E36" s="12" t="s">
        <v>17</v>
      </c>
      <c r="F36" s="13" t="s">
        <v>74</v>
      </c>
      <c r="G36" s="8" t="s">
        <v>19</v>
      </c>
      <c r="H36" s="13">
        <v>2</v>
      </c>
      <c r="I36" s="13">
        <v>1545.6</v>
      </c>
      <c r="J36" s="13">
        <v>821.1</v>
      </c>
      <c r="K36" s="13">
        <v>48.3</v>
      </c>
      <c r="L36" s="13">
        <v>2415</v>
      </c>
      <c r="M36" s="1"/>
    </row>
    <row r="37" s="3" customFormat="1" ht="31" customHeight="1" spans="1:13">
      <c r="A37" s="7">
        <v>21</v>
      </c>
      <c r="B37" s="18" t="s">
        <v>77</v>
      </c>
      <c r="C37" s="11" t="s">
        <v>78</v>
      </c>
      <c r="D37" s="11" t="s">
        <v>29</v>
      </c>
      <c r="E37" s="12" t="s">
        <v>17</v>
      </c>
      <c r="F37" s="13" t="s">
        <v>45</v>
      </c>
      <c r="G37" s="8" t="s">
        <v>19</v>
      </c>
      <c r="H37" s="13">
        <v>8</v>
      </c>
      <c r="I37" s="13">
        <v>5974.5</v>
      </c>
      <c r="J37" s="13">
        <v>3198.12</v>
      </c>
      <c r="K37" s="13">
        <v>188.13</v>
      </c>
      <c r="L37" s="13">
        <v>9360.75</v>
      </c>
      <c r="M37" s="1"/>
    </row>
    <row r="38" ht="31" customHeight="1" spans="1:12">
      <c r="A38" s="20" t="s">
        <v>79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3">
        <f>SUM(L5:L37)</f>
        <v>71549.99</v>
      </c>
    </row>
    <row r="39" ht="33" hidden="1" customHeight="1" spans="1:12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4"/>
      <c r="L39" s="20"/>
    </row>
  </sheetData>
  <mergeCells count="16">
    <mergeCell ref="A2:L2"/>
    <mergeCell ref="A3:B3"/>
    <mergeCell ref="A38:K38"/>
    <mergeCell ref="A39:K39"/>
    <mergeCell ref="A5:A7"/>
    <mergeCell ref="A11:A14"/>
    <mergeCell ref="A16:A17"/>
    <mergeCell ref="A18:A19"/>
    <mergeCell ref="A22:A26"/>
    <mergeCell ref="A29:A30"/>
    <mergeCell ref="B5:B7"/>
    <mergeCell ref="B11:B14"/>
    <mergeCell ref="B16:B17"/>
    <mergeCell ref="B18:B19"/>
    <mergeCell ref="B22:B26"/>
    <mergeCell ref="B29:B30"/>
  </mergeCells>
  <pageMargins left="0.275" right="0.0784722222222222" top="0.550694444444444" bottom="1" header="0.236111111111111" footer="0.511805555555556"/>
  <pageSetup paperSize="9" scale="7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2024-03-08T04:10:05Z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