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年12月第一批高校新增" sheetId="1" r:id="rId1"/>
  </sheets>
  <definedNames>
    <definedName name="_xlnm.Print_Titles" localSheetId="0">'2023年12月第一批高校新增'!$1:$4</definedName>
  </definedNames>
  <calcPr calcId="144525"/>
</workbook>
</file>

<file path=xl/sharedStrings.xml><?xml version="1.0" encoding="utf-8"?>
<sst xmlns="http://schemas.openxmlformats.org/spreadsheetml/2006/main" count="37" uniqueCount="26">
  <si>
    <t>2023年12月第二批单位招用高校毕业生社保补贴公示表(新增)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</si>
  <si>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</si>
  <si>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</si>
  <si>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</si>
  <si>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</si>
  <si>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</si>
  <si>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</si>
  <si>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</si>
  <si>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</si>
  <si>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</si>
  <si>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</si>
  <si>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</si>
  <si>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</si>
  <si>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三亚远方会展服务有限公司</t>
  </si>
  <si>
    <t>乔慧芸</t>
  </si>
  <si>
    <t>女</t>
  </si>
  <si>
    <t>离校2年内未就业高校毕业生</t>
  </si>
  <si>
    <t>新增</t>
  </si>
  <si>
    <t>三亚金榜学霸科技有限公司</t>
  </si>
  <si>
    <t>周钊靖</t>
  </si>
  <si>
    <t>男</t>
  </si>
  <si>
    <t>龙滔</t>
  </si>
  <si>
    <t>张凯铭</t>
  </si>
  <si>
    <t>海南疆山如画旅行社有限公司</t>
  </si>
  <si>
    <r>
      <rPr>
        <sz val="12"/>
        <rFont val="宋体"/>
        <charset val="134"/>
      </rPr>
      <t>热那古丽</t>
    </r>
    <r>
      <rPr>
        <sz val="12"/>
        <rFont val="Arial"/>
        <charset val="134"/>
      </rPr>
      <t>·</t>
    </r>
    <r>
      <rPr>
        <sz val="12"/>
        <rFont val="宋体"/>
        <charset val="134"/>
      </rPr>
      <t>艾则孜</t>
    </r>
  </si>
  <si>
    <t>合计补贴企业数：3家  合补贴计人数：5人，合计补贴月数：6个月，合计补贴金额:柒仟贰佰肆拾伍元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</si>
</sst>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11"/>
  <sheetViews>
    <sheetView tabSelected="1" zoomScale="90" zoomScaleNormal="90" workbookViewId="0">
      <selection activeCell="G15" sqref="G15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1.8" style="1" customWidth="1"/>
    <col min="7" max="7" width="9.16666666666667" style="4" customWidth="1"/>
    <col min="8" max="11" width="13.75" style="4" customWidth="1"/>
    <col min="12" max="16384" width="9" style="1"/>
  </cols>
  <sheetData>
    <row r="2" ht="27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4" customHeight="1" spans="1:11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</row>
    <row r="4" s="2" customFormat="1" ht="31" customHeight="1" spans="1:1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1"/>
    </row>
    <row r="5" s="3" customFormat="1" ht="31" customHeight="1" spans="1:12">
      <c r="A5" s="9">
        <v>1</v>
      </c>
      <c r="B5" s="9" t="s">
        <v>13</v>
      </c>
      <c r="C5" s="10" t="s">
        <v>14</v>
      </c>
      <c r="D5" s="10" t="s">
        <v>15</v>
      </c>
      <c r="E5" s="11" t="s">
        <v>16</v>
      </c>
      <c r="F5" s="12" t="s">
        <v>17</v>
      </c>
      <c r="G5" s="12">
        <v>2</v>
      </c>
      <c r="H5" s="12">
        <v>1545.6</v>
      </c>
      <c r="I5" s="12">
        <v>821.1</v>
      </c>
      <c r="J5" s="12">
        <v>48.3</v>
      </c>
      <c r="K5" s="12">
        <v>2415</v>
      </c>
      <c r="L5" s="1"/>
    </row>
    <row r="6" s="3" customFormat="1" ht="31" customHeight="1" spans="1:12">
      <c r="A6" s="13">
        <v>2</v>
      </c>
      <c r="B6" s="13" t="s">
        <v>18</v>
      </c>
      <c r="C6" s="10" t="s">
        <v>19</v>
      </c>
      <c r="D6" s="10" t="s">
        <v>20</v>
      </c>
      <c r="E6" s="11" t="s">
        <v>16</v>
      </c>
      <c r="F6" s="12" t="s">
        <v>17</v>
      </c>
      <c r="G6" s="12">
        <v>1</v>
      </c>
      <c r="H6" s="12">
        <v>772.8</v>
      </c>
      <c r="I6" s="12">
        <v>410.55</v>
      </c>
      <c r="J6" s="12">
        <v>24.15</v>
      </c>
      <c r="K6" s="12">
        <v>1207.5</v>
      </c>
      <c r="L6" s="1"/>
    </row>
    <row r="7" s="3" customFormat="1" ht="31" customHeight="1" spans="1:12">
      <c r="A7" s="14"/>
      <c r="B7" s="14"/>
      <c r="C7" s="10" t="s">
        <v>21</v>
      </c>
      <c r="D7" s="10" t="s">
        <v>20</v>
      </c>
      <c r="E7" s="11" t="s">
        <v>16</v>
      </c>
      <c r="F7" s="12" t="s">
        <v>17</v>
      </c>
      <c r="G7" s="12">
        <v>1</v>
      </c>
      <c r="H7" s="12">
        <v>772.8</v>
      </c>
      <c r="I7" s="12">
        <v>410.55</v>
      </c>
      <c r="J7" s="12">
        <v>24.15</v>
      </c>
      <c r="K7" s="12">
        <v>1207.5</v>
      </c>
      <c r="L7" s="1"/>
    </row>
    <row r="8" s="3" customFormat="1" ht="31" customHeight="1" spans="1:12">
      <c r="A8" s="15"/>
      <c r="B8" s="15"/>
      <c r="C8" s="10" t="s">
        <v>22</v>
      </c>
      <c r="D8" s="10" t="s">
        <v>20</v>
      </c>
      <c r="E8" s="11" t="s">
        <v>16</v>
      </c>
      <c r="F8" s="12" t="s">
        <v>17</v>
      </c>
      <c r="G8" s="12">
        <v>1</v>
      </c>
      <c r="H8" s="12">
        <v>772.8</v>
      </c>
      <c r="I8" s="12">
        <v>410.55</v>
      </c>
      <c r="J8" s="12">
        <v>24.15</v>
      </c>
      <c r="K8" s="12">
        <v>1207.5</v>
      </c>
      <c r="L8" s="1"/>
    </row>
    <row r="9" s="3" customFormat="1" ht="31" customHeight="1" spans="1:12">
      <c r="A9" s="9">
        <v>3</v>
      </c>
      <c r="B9" s="9" t="s">
        <v>23</v>
      </c>
      <c r="C9" s="16" t="s">
        <v>24</v>
      </c>
      <c r="D9" s="10" t="s">
        <v>15</v>
      </c>
      <c r="E9" s="11" t="s">
        <v>16</v>
      </c>
      <c r="F9" s="12" t="s">
        <v>17</v>
      </c>
      <c r="G9" s="12">
        <v>1</v>
      </c>
      <c r="H9" s="12">
        <v>772.8</v>
      </c>
      <c r="I9" s="12">
        <v>410.55</v>
      </c>
      <c r="J9" s="12">
        <v>24.15</v>
      </c>
      <c r="K9" s="12">
        <v>1207.5</v>
      </c>
      <c r="L9" s="1"/>
    </row>
    <row r="10" ht="31" customHeight="1" spans="1:11">
      <c r="A10" s="17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20">
        <f>SUM(K5:K9)</f>
        <v>7245</v>
      </c>
    </row>
    <row r="11" ht="33" hidden="1" customHeight="1" spans="1:11">
      <c r="A11" s="18"/>
      <c r="B11" s="19"/>
      <c r="C11" s="19"/>
      <c r="D11" s="19"/>
      <c r="E11" s="19"/>
      <c r="F11" s="19"/>
      <c r="G11" s="19"/>
      <c r="H11" s="19"/>
      <c r="I11" s="19"/>
      <c r="J11" s="21"/>
      <c r="K11" s="17"/>
    </row>
  </sheetData>
  <sheetProtection password="E5AB" sheet="1" objects="1"/>
  <mergeCells count="6">
    <mergeCell ref="A2:K2"/>
    <mergeCell ref="A3:B3"/>
    <mergeCell ref="A10:J10"/>
    <mergeCell ref="A11:J11"/>
    <mergeCell ref="A6:A8"/>
    <mergeCell ref="B6:B8"/>
  </mergeCells>
  <pageMargins left="0.275" right="0.0784722222222222" top="0.550694444444444" bottom="1" header="0.236111111111111" footer="0.511805555555556"/>
  <pageSetup paperSize="9" scale="8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2023年12月第一批高校新增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