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401新增" sheetId="1" r:id="rId1"/>
  </sheets>
  <definedNames>
    <definedName name="_xlnm.Print_Area" localSheetId="0">'202401新增'!$A$1:$K$9</definedName>
  </definedNames>
  <calcPr calcId="144525"/>
</workbook>
</file>

<file path=xl/sharedStrings.xml><?xml version="1.0" encoding="utf-8"?>
<sst xmlns="http://schemas.openxmlformats.org/spreadsheetml/2006/main" count="33" uniqueCount="25">
  <si>
    <t>附件：</t>
  </si>
  <si>
    <t>2024年1月第一批单位招用高校毕业生社保补贴公示表（新增）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</si>
  <si>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</si>
  <si>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</si>
  <si>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</si>
  <si>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</si>
  <si>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</si>
  <si>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</si>
  <si>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</si>
  <si>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</si>
  <si>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</si>
  <si>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</si>
  <si>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</si>
  <si>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</si>
  <si>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三亚博雅幼儿托育服务有限公司</t>
  </si>
  <si>
    <t>桂祥芳</t>
  </si>
  <si>
    <t>女</t>
  </si>
  <si>
    <t>离校2年内未就业高校毕业生</t>
  </si>
  <si>
    <t>初次</t>
  </si>
  <si>
    <t>周佳佳</t>
  </si>
  <si>
    <t>莫嘉欣</t>
  </si>
  <si>
    <t>三亚国佳典当行有限责任公司</t>
  </si>
  <si>
    <t>林用进</t>
  </si>
  <si>
    <t>男</t>
  </si>
  <si>
    <t>合计补贴企业数：2家  合补贴计人数：4人，合计补贴月数：15个月，合计补贴金额:壹万柒仟捌佰壹拾叁元贰角伍分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</si>
</sst>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90" zoomScaleNormal="90" workbookViewId="0">
      <selection activeCell="F13" sqref="F13"/>
    </sheetView>
  </sheetViews>
  <sheetFormatPr defaultColWidth="9" defaultRowHeight="14.25"/>
  <cols>
    <col min="1" max="1" width="5.825" style="1" customWidth="1"/>
    <col min="2" max="2" width="42.075" style="1" customWidth="1"/>
    <col min="3" max="4" width="9.85833333333333" style="1" customWidth="1"/>
    <col min="5" max="5" width="34.4916666666667" style="1" customWidth="1"/>
    <col min="6" max="7" width="10.1416666666667" style="1" customWidth="1"/>
    <col min="8" max="8" width="12.4916666666667" style="1" customWidth="1"/>
    <col min="9" max="11" width="14.0333333333333" style="1" customWidth="1"/>
    <col min="12" max="16384" width="9" style="1"/>
  </cols>
  <sheetData>
    <row r="1" spans="1:1">
      <c r="A1" s="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3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2" customFormat="1" ht="52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"/>
    </row>
    <row r="5" s="3" customFormat="1" ht="32" customHeight="1" spans="1:11">
      <c r="A5" s="9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>
        <v>4</v>
      </c>
      <c r="G5" s="12" t="s">
        <v>18</v>
      </c>
      <c r="H5" s="12">
        <v>3021.9</v>
      </c>
      <c r="I5" s="12">
        <v>1613.44</v>
      </c>
      <c r="J5" s="12">
        <v>94.91</v>
      </c>
      <c r="K5" s="12">
        <v>4730.25</v>
      </c>
    </row>
    <row r="6" s="3" customFormat="1" ht="32" customHeight="1" spans="1:11">
      <c r="A6" s="13"/>
      <c r="B6" s="13"/>
      <c r="C6" s="10" t="s">
        <v>19</v>
      </c>
      <c r="D6" s="10" t="s">
        <v>16</v>
      </c>
      <c r="E6" s="11" t="s">
        <v>17</v>
      </c>
      <c r="F6" s="12">
        <v>4</v>
      </c>
      <c r="G6" s="12" t="s">
        <v>18</v>
      </c>
      <c r="H6" s="12">
        <v>3021.9</v>
      </c>
      <c r="I6" s="12">
        <v>1613.44</v>
      </c>
      <c r="J6" s="12">
        <v>94.91</v>
      </c>
      <c r="K6" s="12">
        <v>4730.25</v>
      </c>
    </row>
    <row r="7" s="3" customFormat="1" ht="32" customHeight="1" spans="1:11">
      <c r="A7" s="14"/>
      <c r="B7" s="14"/>
      <c r="C7" s="10" t="s">
        <v>20</v>
      </c>
      <c r="D7" s="10" t="s">
        <v>16</v>
      </c>
      <c r="E7" s="11" t="s">
        <v>17</v>
      </c>
      <c r="F7" s="12">
        <v>4</v>
      </c>
      <c r="G7" s="12" t="s">
        <v>18</v>
      </c>
      <c r="H7" s="12">
        <v>3021.9</v>
      </c>
      <c r="I7" s="12">
        <v>1613.44</v>
      </c>
      <c r="J7" s="12">
        <v>94.91</v>
      </c>
      <c r="K7" s="12">
        <v>4730.25</v>
      </c>
    </row>
    <row r="8" s="3" customFormat="1" ht="32" customHeight="1" spans="1:11">
      <c r="A8" s="15">
        <v>2</v>
      </c>
      <c r="B8" s="15" t="s">
        <v>21</v>
      </c>
      <c r="C8" s="10" t="s">
        <v>22</v>
      </c>
      <c r="D8" s="10" t="s">
        <v>23</v>
      </c>
      <c r="E8" s="11" t="s">
        <v>17</v>
      </c>
      <c r="F8" s="12">
        <v>3</v>
      </c>
      <c r="G8" s="12" t="s">
        <v>18</v>
      </c>
      <c r="H8" s="12">
        <v>2318.4</v>
      </c>
      <c r="I8" s="12">
        <v>1231.65</v>
      </c>
      <c r="J8" s="12">
        <v>72.45</v>
      </c>
      <c r="K8" s="12">
        <v>3622.5</v>
      </c>
    </row>
    <row r="9" ht="34" customHeight="1" spans="1:11">
      <c r="A9" s="16" t="s">
        <v>24</v>
      </c>
      <c r="B9" s="17"/>
      <c r="C9" s="17"/>
      <c r="D9" s="17"/>
      <c r="E9" s="17"/>
      <c r="F9" s="17"/>
      <c r="G9" s="17"/>
      <c r="H9" s="17"/>
      <c r="I9" s="17"/>
      <c r="J9" s="18"/>
      <c r="K9" s="19">
        <f>SUM(K5:K8)</f>
        <v>17813.25</v>
      </c>
    </row>
  </sheetData>
  <sheetProtection password="E5AB" sheet="1" objects="1"/>
  <mergeCells count="5">
    <mergeCell ref="A2:K2"/>
    <mergeCell ref="A3:B3"/>
    <mergeCell ref="A9:J9"/>
    <mergeCell ref="A5:A7"/>
    <mergeCell ref="B5:B7"/>
  </mergeCells>
  <pageMargins left="0.118055555555556" right="0.0784722222222222" top="0.550694444444444" bottom="1" header="0.236111111111111" footer="0.511805555555556"/>
  <pageSetup paperSize="9" scale="7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202401新增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