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单位社会保险补贴人员花名册" sheetId="1" r:id="rId1"/>
  </sheets>
  <calcPr calcId="144525"/>
</workbook>
</file>

<file path=xl/sharedStrings.xml><?xml version="1.0" encoding="utf-8"?>
<sst xmlns="http://schemas.openxmlformats.org/spreadsheetml/2006/main" count="135" uniqueCount="65">
  <si>
    <t>附件2：</t>
  </si>
  <si>
    <t>2023年10月单位招用高校毕业生社保补贴公示表(后续)</t>
  </si>
  <si>
    <t>填报单位:天涯区人力资源和社会保障局</t>
  </si>
  <si>
    <t>序号</t>
  </si>
  <si>
    <t>单位名称</t>
  </si>
  <si>
    <t>姓名</t>
  </si>
  <si>
    <t>性别</t>
  </si>
  <si>
    <t>认定人员类别</t>
  </si>
  <si>
    <t>合同起止时间</t>
  </si>
  <si>
    <t>申请类别</t>
  </si>
  <si>
    <t>补贴月数</t>
  </si>
  <si>
    <t>养老保险补贴金额（元）</t>
  </si>
  <si>
    <t>医疗保险补贴金额（元）</t>
  </si>
  <si>
    <t>失业保险补贴金额（元）</t>
  </si>
  <si>
    <t>补贴金额（元）</t>
  </si>
  <si>
    <t>海南量子影视有限公司</t>
  </si>
  <si>
    <t>梁丽萍</t>
  </si>
  <si>
    <t>女</t>
  </si>
  <si>
    <r>
      <rPr>
        <sz val="12"/>
        <rFont val="宋体"/>
        <charset val="134"/>
      </rPr>
      <t>离校</t>
    </r>
    <r>
      <rPr>
        <sz val="12"/>
        <rFont val="Arial"/>
        <charset val="134"/>
      </rPr>
      <t>2</t>
    </r>
    <r>
      <rPr>
        <sz val="12"/>
        <rFont val="宋体"/>
        <charset val="134"/>
      </rPr>
      <t>年内未就业高校毕业生</t>
    </r>
  </si>
  <si>
    <t>202307-202407</t>
  </si>
  <si>
    <t>后续</t>
  </si>
  <si>
    <t>三亚众诚医疗器械发展有限公司</t>
  </si>
  <si>
    <t>徐誉榕</t>
  </si>
  <si>
    <t>202308-202408</t>
  </si>
  <si>
    <t>海南普度教育咨询有限公司</t>
  </si>
  <si>
    <t>杨喆</t>
  </si>
  <si>
    <t>男</t>
  </si>
  <si>
    <t>三亚金榜学霸科技有限公司</t>
  </si>
  <si>
    <t>林秀卿</t>
  </si>
  <si>
    <t>离校2年内未就业高校毕业生</t>
  </si>
  <si>
    <t>202305-202405</t>
  </si>
  <si>
    <t>三亚智城装配式建筑有限公司</t>
  </si>
  <si>
    <t>陈盛华</t>
  </si>
  <si>
    <t>202309-202409</t>
  </si>
  <si>
    <t>石挺招</t>
  </si>
  <si>
    <t>海南逸普斯投资发展有限公司</t>
  </si>
  <si>
    <t>陈裕丽</t>
  </si>
  <si>
    <t>三亚丽禾酒店管理有限公司</t>
  </si>
  <si>
    <t>饶丹</t>
  </si>
  <si>
    <t>202306-202605</t>
  </si>
  <si>
    <t>邱曼</t>
  </si>
  <si>
    <t>202307-202606</t>
  </si>
  <si>
    <t>李仙</t>
  </si>
  <si>
    <t>202303-202603</t>
  </si>
  <si>
    <t>黄燕飞</t>
  </si>
  <si>
    <t>周忠乾</t>
  </si>
  <si>
    <t>孟清清</t>
  </si>
  <si>
    <t>谭荧</t>
  </si>
  <si>
    <t>三亚德祥堂康丰大药房</t>
  </si>
  <si>
    <t>吕凤</t>
  </si>
  <si>
    <t>202211-202311</t>
  </si>
  <si>
    <t>海南行至实业有限责任公司</t>
  </si>
  <si>
    <t>陈琳</t>
  </si>
  <si>
    <t>海南宇林生态农业有限公司</t>
  </si>
  <si>
    <t>董玉莹</t>
  </si>
  <si>
    <t>紫金黄金科技（海南）有限公司</t>
  </si>
  <si>
    <t>郑艺欣</t>
  </si>
  <si>
    <t>三亚合鑫汽车销售有限公司</t>
  </si>
  <si>
    <t>郑李勇</t>
  </si>
  <si>
    <t>三亚尚诚婚礼有限公司</t>
  </si>
  <si>
    <t>范雨婷</t>
  </si>
  <si>
    <t>202302-202402</t>
  </si>
  <si>
    <t>三亚爱聚绘文化艺术有限公司</t>
  </si>
  <si>
    <t>李文静</t>
  </si>
  <si>
    <t>合计补贴企业数：14家  合补贴计人数：21人，合计补贴月数：25个月，合计补贴金额:叁万零柒佰壹拾陆元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</si>
</sst>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2"/>
      <name val="宋体"/>
      <charset val="134"/>
    </font>
    <font>
      <sz val="11"/>
      <name val="宋体"/>
      <charset val="134"/>
      <scheme val="minor"/>
    </font>
    <font>
      <b/>
      <sz val="22"/>
      <name val="黑体"/>
      <charset val="134"/>
    </font>
    <font>
      <sz val="12"/>
      <name val="宋体"/>
      <charset val="134"/>
      <scheme val="minor"/>
    </font>
    <font>
      <sz val="12"/>
      <color rgb="FF1D1F24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Arial"/>
      <charset val="134"/>
    </font>
  </fonts>
  <fills count="32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11" borderId="8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15" borderId="9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19" borderId="10" applyNumberFormat="0" applyAlignment="0" applyProtection="0">
      <alignment vertical="center"/>
    </xf>
    <xf numFmtId="0" fontId="16" fillId="19" borderId="8" applyNumberFormat="0" applyAlignment="0" applyProtection="0">
      <alignment vertical="center"/>
    </xf>
    <xf numFmtId="0" fontId="18" fillId="20" borderId="1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" fontId="0" fillId="0" borderId="2" xfId="0" applyNumberFormat="1" applyFont="1" applyFill="1" applyBorder="1" applyAlignment="1">
      <alignment horizontal="center" vertical="center" wrapText="1"/>
    </xf>
    <xf numFmtId="1" fontId="0" fillId="0" borderId="3" xfId="0" applyNumberFormat="1" applyFont="1" applyFill="1" applyBorder="1" applyAlignment="1">
      <alignment horizontal="center" vertical="center" wrapText="1"/>
    </xf>
    <xf numFmtId="1" fontId="0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tabSelected="1" zoomScale="90" zoomScaleNormal="90" workbookViewId="0">
      <selection activeCell="I5" sqref="I5"/>
    </sheetView>
  </sheetViews>
  <sheetFormatPr defaultColWidth="9" defaultRowHeight="14.25"/>
  <cols>
    <col min="1" max="1" width="5.5" style="1" customWidth="1"/>
    <col min="2" max="2" width="32" style="1" customWidth="1"/>
    <col min="3" max="3" width="10.25" style="1" customWidth="1"/>
    <col min="4" max="4" width="7.375" style="1" customWidth="1"/>
    <col min="5" max="5" width="31.375" style="1" customWidth="1"/>
    <col min="6" max="6" width="19.3" style="1" customWidth="1"/>
    <col min="7" max="7" width="11.8" style="1" customWidth="1"/>
    <col min="8" max="8" width="9.16666666666667" style="4" customWidth="1"/>
    <col min="9" max="12" width="13.75" style="4" customWidth="1"/>
    <col min="13" max="16384" width="9" style="1"/>
  </cols>
  <sheetData>
    <row r="1" spans="1:1">
      <c r="A1" s="1" t="s">
        <v>0</v>
      </c>
    </row>
    <row r="2" ht="27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24" customHeight="1" spans="1:12">
      <c r="A3" s="6" t="s">
        <v>2</v>
      </c>
      <c r="B3" s="6"/>
      <c r="C3" s="7"/>
      <c r="D3" s="5"/>
      <c r="E3" s="5"/>
      <c r="F3" s="5"/>
      <c r="G3" s="5"/>
      <c r="H3" s="5"/>
      <c r="I3" s="5"/>
      <c r="J3" s="5"/>
      <c r="K3" s="5"/>
      <c r="L3" s="5"/>
    </row>
    <row r="4" s="2" customFormat="1" ht="31" customHeight="1" spans="1:13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1"/>
    </row>
    <row r="5" s="3" customFormat="1" ht="31" customHeight="1" spans="1:13">
      <c r="A5" s="10">
        <v>1</v>
      </c>
      <c r="B5" s="10" t="s">
        <v>15</v>
      </c>
      <c r="C5" s="10" t="s">
        <v>16</v>
      </c>
      <c r="D5" s="11" t="s">
        <v>17</v>
      </c>
      <c r="E5" s="12" t="s">
        <v>18</v>
      </c>
      <c r="F5" s="13" t="s">
        <v>19</v>
      </c>
      <c r="G5" s="14" t="s">
        <v>20</v>
      </c>
      <c r="H5" s="11">
        <v>1</v>
      </c>
      <c r="I5" s="11">
        <v>772.8</v>
      </c>
      <c r="J5" s="11">
        <v>410.55</v>
      </c>
      <c r="K5" s="11">
        <v>24.15</v>
      </c>
      <c r="L5" s="11">
        <v>1207.5</v>
      </c>
      <c r="M5" s="1"/>
    </row>
    <row r="6" s="3" customFormat="1" ht="31" customHeight="1" spans="1:13">
      <c r="A6" s="10">
        <v>2</v>
      </c>
      <c r="B6" s="10" t="s">
        <v>21</v>
      </c>
      <c r="C6" s="10" t="s">
        <v>22</v>
      </c>
      <c r="D6" s="12" t="s">
        <v>17</v>
      </c>
      <c r="E6" s="12" t="s">
        <v>18</v>
      </c>
      <c r="F6" s="15" t="s">
        <v>23</v>
      </c>
      <c r="G6" s="14" t="s">
        <v>20</v>
      </c>
      <c r="H6" s="11">
        <v>1</v>
      </c>
      <c r="I6" s="11">
        <v>772.8</v>
      </c>
      <c r="J6" s="11">
        <v>410.55</v>
      </c>
      <c r="K6" s="11">
        <v>24.15</v>
      </c>
      <c r="L6" s="11">
        <v>1207.5</v>
      </c>
      <c r="M6" s="1"/>
    </row>
    <row r="7" s="3" customFormat="1" ht="31" customHeight="1" spans="1:13">
      <c r="A7" s="10">
        <v>3</v>
      </c>
      <c r="B7" s="10" t="s">
        <v>24</v>
      </c>
      <c r="C7" s="10" t="s">
        <v>25</v>
      </c>
      <c r="D7" s="12" t="s">
        <v>26</v>
      </c>
      <c r="E7" s="12" t="s">
        <v>18</v>
      </c>
      <c r="F7" s="13" t="s">
        <v>19</v>
      </c>
      <c r="G7" s="14" t="s">
        <v>20</v>
      </c>
      <c r="H7" s="11">
        <v>3</v>
      </c>
      <c r="I7" s="11">
        <v>2179.8</v>
      </c>
      <c r="J7" s="11">
        <v>1174.13</v>
      </c>
      <c r="K7" s="11">
        <v>69.07</v>
      </c>
      <c r="L7" s="11">
        <v>3423</v>
      </c>
      <c r="M7" s="1"/>
    </row>
    <row r="8" s="3" customFormat="1" ht="31" customHeight="1" spans="1:13">
      <c r="A8" s="10">
        <v>4</v>
      </c>
      <c r="B8" s="10" t="s">
        <v>27</v>
      </c>
      <c r="C8" s="10" t="s">
        <v>28</v>
      </c>
      <c r="D8" s="10" t="s">
        <v>17</v>
      </c>
      <c r="E8" s="10" t="s">
        <v>29</v>
      </c>
      <c r="F8" s="13" t="s">
        <v>30</v>
      </c>
      <c r="G8" s="14" t="s">
        <v>20</v>
      </c>
      <c r="H8" s="11">
        <v>1</v>
      </c>
      <c r="I8" s="11">
        <v>772.8</v>
      </c>
      <c r="J8" s="11">
        <v>410.55</v>
      </c>
      <c r="K8" s="11">
        <v>24.15</v>
      </c>
      <c r="L8" s="11">
        <v>1207.5</v>
      </c>
      <c r="M8" s="1"/>
    </row>
    <row r="9" s="3" customFormat="1" ht="31" customHeight="1" spans="1:13">
      <c r="A9" s="16">
        <v>5</v>
      </c>
      <c r="B9" s="16" t="s">
        <v>31</v>
      </c>
      <c r="C9" s="10" t="s">
        <v>32</v>
      </c>
      <c r="D9" s="10" t="s">
        <v>26</v>
      </c>
      <c r="E9" s="10" t="s">
        <v>29</v>
      </c>
      <c r="F9" s="13" t="s">
        <v>33</v>
      </c>
      <c r="G9" s="14" t="s">
        <v>20</v>
      </c>
      <c r="H9" s="11">
        <v>1</v>
      </c>
      <c r="I9" s="11">
        <v>1280</v>
      </c>
      <c r="J9" s="11">
        <v>680</v>
      </c>
      <c r="K9" s="11">
        <v>40</v>
      </c>
      <c r="L9" s="11">
        <v>2000</v>
      </c>
      <c r="M9" s="1"/>
    </row>
    <row r="10" s="3" customFormat="1" ht="31" customHeight="1" spans="1:13">
      <c r="A10" s="17"/>
      <c r="B10" s="17"/>
      <c r="C10" s="10" t="s">
        <v>34</v>
      </c>
      <c r="D10" s="10" t="s">
        <v>26</v>
      </c>
      <c r="E10" s="10" t="s">
        <v>29</v>
      </c>
      <c r="F10" s="13" t="s">
        <v>33</v>
      </c>
      <c r="G10" s="14" t="s">
        <v>20</v>
      </c>
      <c r="H10" s="11">
        <v>1</v>
      </c>
      <c r="I10" s="11">
        <v>832</v>
      </c>
      <c r="J10" s="11">
        <v>442</v>
      </c>
      <c r="K10" s="11">
        <v>26</v>
      </c>
      <c r="L10" s="11">
        <v>1300</v>
      </c>
      <c r="M10" s="1"/>
    </row>
    <row r="11" s="3" customFormat="1" ht="31" customHeight="1" spans="1:13">
      <c r="A11" s="10">
        <v>6</v>
      </c>
      <c r="B11" s="10" t="s">
        <v>35</v>
      </c>
      <c r="C11" s="10" t="s">
        <v>36</v>
      </c>
      <c r="D11" s="10" t="s">
        <v>17</v>
      </c>
      <c r="E11" s="10" t="s">
        <v>29</v>
      </c>
      <c r="F11" s="15" t="s">
        <v>23</v>
      </c>
      <c r="G11" s="14" t="s">
        <v>20</v>
      </c>
      <c r="H11" s="11">
        <v>1</v>
      </c>
      <c r="I11" s="11">
        <v>772.8</v>
      </c>
      <c r="J11" s="11">
        <v>410.55</v>
      </c>
      <c r="K11" s="11">
        <v>24.15</v>
      </c>
      <c r="L11" s="11">
        <v>1207.5</v>
      </c>
      <c r="M11" s="1"/>
    </row>
    <row r="12" s="3" customFormat="1" ht="31" customHeight="1" spans="1:13">
      <c r="A12" s="16">
        <v>7</v>
      </c>
      <c r="B12" s="16" t="s">
        <v>37</v>
      </c>
      <c r="C12" s="10" t="s">
        <v>38</v>
      </c>
      <c r="D12" s="10" t="s">
        <v>17</v>
      </c>
      <c r="E12" s="10" t="s">
        <v>29</v>
      </c>
      <c r="F12" s="13" t="s">
        <v>39</v>
      </c>
      <c r="G12" s="14" t="s">
        <v>20</v>
      </c>
      <c r="H12" s="11">
        <v>1</v>
      </c>
      <c r="I12" s="11">
        <v>772.8</v>
      </c>
      <c r="J12" s="11">
        <v>410.55</v>
      </c>
      <c r="K12" s="11">
        <v>24.15</v>
      </c>
      <c r="L12" s="11">
        <v>1207.5</v>
      </c>
      <c r="M12" s="1"/>
    </row>
    <row r="13" s="3" customFormat="1" ht="31" customHeight="1" spans="1:13">
      <c r="A13" s="18"/>
      <c r="B13" s="18"/>
      <c r="C13" s="10" t="s">
        <v>40</v>
      </c>
      <c r="D13" s="10" t="s">
        <v>17</v>
      </c>
      <c r="E13" s="10" t="s">
        <v>29</v>
      </c>
      <c r="F13" s="13" t="s">
        <v>41</v>
      </c>
      <c r="G13" s="14" t="s">
        <v>20</v>
      </c>
      <c r="H13" s="11">
        <v>1</v>
      </c>
      <c r="I13" s="11">
        <v>772.8</v>
      </c>
      <c r="J13" s="11">
        <v>410.55</v>
      </c>
      <c r="K13" s="11">
        <v>24.15</v>
      </c>
      <c r="L13" s="11">
        <v>1207.5</v>
      </c>
      <c r="M13" s="1"/>
    </row>
    <row r="14" s="3" customFormat="1" ht="31" customHeight="1" spans="1:13">
      <c r="A14" s="18"/>
      <c r="B14" s="18"/>
      <c r="C14" s="10" t="s">
        <v>42</v>
      </c>
      <c r="D14" s="10" t="s">
        <v>17</v>
      </c>
      <c r="E14" s="10" t="s">
        <v>29</v>
      </c>
      <c r="F14" s="13" t="s">
        <v>43</v>
      </c>
      <c r="G14" s="14" t="s">
        <v>20</v>
      </c>
      <c r="H14" s="11">
        <v>1</v>
      </c>
      <c r="I14" s="11">
        <v>772.8</v>
      </c>
      <c r="J14" s="11">
        <v>410.55</v>
      </c>
      <c r="K14" s="11">
        <v>24.15</v>
      </c>
      <c r="L14" s="11">
        <v>1207.5</v>
      </c>
      <c r="M14" s="1"/>
    </row>
    <row r="15" s="3" customFormat="1" ht="31" customHeight="1" spans="1:13">
      <c r="A15" s="18"/>
      <c r="B15" s="18"/>
      <c r="C15" s="10" t="s">
        <v>44</v>
      </c>
      <c r="D15" s="10" t="s">
        <v>17</v>
      </c>
      <c r="E15" s="10" t="s">
        <v>29</v>
      </c>
      <c r="F15" s="13" t="s">
        <v>39</v>
      </c>
      <c r="G15" s="14" t="s">
        <v>20</v>
      </c>
      <c r="H15" s="11">
        <v>1</v>
      </c>
      <c r="I15" s="11">
        <v>772.8</v>
      </c>
      <c r="J15" s="11">
        <v>410.55</v>
      </c>
      <c r="K15" s="11">
        <v>24.15</v>
      </c>
      <c r="L15" s="11">
        <v>1207.5</v>
      </c>
      <c r="M15" s="1"/>
    </row>
    <row r="16" s="3" customFormat="1" ht="31" customHeight="1" spans="1:13">
      <c r="A16" s="18"/>
      <c r="B16" s="18"/>
      <c r="C16" s="10" t="s">
        <v>45</v>
      </c>
      <c r="D16" s="11" t="s">
        <v>17</v>
      </c>
      <c r="E16" s="12" t="s">
        <v>18</v>
      </c>
      <c r="F16" s="13" t="s">
        <v>39</v>
      </c>
      <c r="G16" s="14" t="s">
        <v>20</v>
      </c>
      <c r="H16" s="11">
        <v>1</v>
      </c>
      <c r="I16" s="11">
        <v>772.8</v>
      </c>
      <c r="J16" s="11">
        <v>410.55</v>
      </c>
      <c r="K16" s="11">
        <v>24.15</v>
      </c>
      <c r="L16" s="11">
        <v>1207.5</v>
      </c>
      <c r="M16" s="1"/>
    </row>
    <row r="17" s="3" customFormat="1" ht="31" customHeight="1" spans="1:13">
      <c r="A17" s="18"/>
      <c r="B17" s="18"/>
      <c r="C17" s="10" t="s">
        <v>46</v>
      </c>
      <c r="D17" s="11" t="s">
        <v>17</v>
      </c>
      <c r="E17" s="12" t="s">
        <v>18</v>
      </c>
      <c r="F17" s="13" t="s">
        <v>41</v>
      </c>
      <c r="G17" s="14" t="s">
        <v>20</v>
      </c>
      <c r="H17" s="11">
        <v>1</v>
      </c>
      <c r="I17" s="11">
        <v>772.8</v>
      </c>
      <c r="J17" s="11">
        <v>410.55</v>
      </c>
      <c r="K17" s="11">
        <v>24.15</v>
      </c>
      <c r="L17" s="11">
        <v>1207.5</v>
      </c>
      <c r="M17" s="1"/>
    </row>
    <row r="18" s="3" customFormat="1" ht="31" customHeight="1" spans="1:13">
      <c r="A18" s="17"/>
      <c r="B18" s="17"/>
      <c r="C18" s="10" t="s">
        <v>47</v>
      </c>
      <c r="D18" s="11" t="s">
        <v>17</v>
      </c>
      <c r="E18" s="12" t="s">
        <v>18</v>
      </c>
      <c r="F18" s="13" t="s">
        <v>41</v>
      </c>
      <c r="G18" s="14" t="s">
        <v>20</v>
      </c>
      <c r="H18" s="11">
        <v>1</v>
      </c>
      <c r="I18" s="11">
        <v>772.8</v>
      </c>
      <c r="J18" s="11">
        <v>410.55</v>
      </c>
      <c r="K18" s="11">
        <v>24.15</v>
      </c>
      <c r="L18" s="11">
        <v>1207.5</v>
      </c>
      <c r="M18" s="1"/>
    </row>
    <row r="19" s="3" customFormat="1" ht="31" customHeight="1" spans="1:13">
      <c r="A19" s="10">
        <v>8</v>
      </c>
      <c r="B19" s="10" t="s">
        <v>48</v>
      </c>
      <c r="C19" s="10" t="s">
        <v>49</v>
      </c>
      <c r="D19" s="11" t="s">
        <v>17</v>
      </c>
      <c r="E19" s="12" t="s">
        <v>18</v>
      </c>
      <c r="F19" s="13" t="s">
        <v>50</v>
      </c>
      <c r="G19" s="14" t="s">
        <v>20</v>
      </c>
      <c r="H19" s="11">
        <v>3</v>
      </c>
      <c r="I19" s="11">
        <v>2179.8</v>
      </c>
      <c r="J19" s="11">
        <v>1174.13</v>
      </c>
      <c r="K19" s="11">
        <v>69.07</v>
      </c>
      <c r="L19" s="11">
        <v>3423</v>
      </c>
      <c r="M19" s="1"/>
    </row>
    <row r="20" s="3" customFormat="1" ht="31" customHeight="1" spans="1:13">
      <c r="A20" s="10">
        <v>9</v>
      </c>
      <c r="B20" s="10" t="s">
        <v>51</v>
      </c>
      <c r="C20" s="10" t="s">
        <v>52</v>
      </c>
      <c r="D20" s="11" t="s">
        <v>17</v>
      </c>
      <c r="E20" s="12" t="s">
        <v>18</v>
      </c>
      <c r="F20" s="13" t="s">
        <v>23</v>
      </c>
      <c r="G20" s="14" t="s">
        <v>20</v>
      </c>
      <c r="H20" s="11">
        <v>1</v>
      </c>
      <c r="I20" s="11">
        <v>800</v>
      </c>
      <c r="J20" s="11">
        <v>425</v>
      </c>
      <c r="K20" s="11">
        <v>25</v>
      </c>
      <c r="L20" s="11">
        <v>1250</v>
      </c>
      <c r="M20" s="1"/>
    </row>
    <row r="21" s="3" customFormat="1" ht="31" customHeight="1" spans="1:13">
      <c r="A21" s="10">
        <v>10</v>
      </c>
      <c r="B21" s="10" t="s">
        <v>53</v>
      </c>
      <c r="C21" s="10" t="s">
        <v>54</v>
      </c>
      <c r="D21" s="11" t="s">
        <v>26</v>
      </c>
      <c r="E21" s="12" t="s">
        <v>18</v>
      </c>
      <c r="F21" s="13" t="s">
        <v>19</v>
      </c>
      <c r="G21" s="14" t="s">
        <v>20</v>
      </c>
      <c r="H21" s="11">
        <v>1</v>
      </c>
      <c r="I21" s="11">
        <v>772.8</v>
      </c>
      <c r="J21" s="11">
        <v>410.55</v>
      </c>
      <c r="K21" s="11">
        <v>24.15</v>
      </c>
      <c r="L21" s="11">
        <v>1207.5</v>
      </c>
      <c r="M21" s="1"/>
    </row>
    <row r="22" s="3" customFormat="1" ht="31" customHeight="1" spans="1:13">
      <c r="A22" s="10">
        <v>11</v>
      </c>
      <c r="B22" s="10" t="s">
        <v>55</v>
      </c>
      <c r="C22" s="10" t="s">
        <v>56</v>
      </c>
      <c r="D22" s="11" t="s">
        <v>17</v>
      </c>
      <c r="E22" s="12" t="s">
        <v>18</v>
      </c>
      <c r="F22" s="13" t="s">
        <v>23</v>
      </c>
      <c r="G22" s="14" t="s">
        <v>20</v>
      </c>
      <c r="H22" s="11">
        <v>1</v>
      </c>
      <c r="I22" s="11">
        <v>772.8</v>
      </c>
      <c r="J22" s="11">
        <v>410.55</v>
      </c>
      <c r="K22" s="11">
        <v>24.15</v>
      </c>
      <c r="L22" s="11">
        <v>1207.5</v>
      </c>
      <c r="M22" s="1"/>
    </row>
    <row r="23" s="3" customFormat="1" ht="31" customHeight="1" spans="1:13">
      <c r="A23" s="10">
        <v>12</v>
      </c>
      <c r="B23" s="10" t="s">
        <v>57</v>
      </c>
      <c r="C23" s="10" t="s">
        <v>58</v>
      </c>
      <c r="D23" s="11" t="s">
        <v>26</v>
      </c>
      <c r="E23" s="12" t="s">
        <v>18</v>
      </c>
      <c r="F23" s="13" t="s">
        <v>23</v>
      </c>
      <c r="G23" s="14" t="s">
        <v>20</v>
      </c>
      <c r="H23" s="11">
        <v>1</v>
      </c>
      <c r="I23" s="11">
        <v>772.8</v>
      </c>
      <c r="J23" s="11">
        <v>410.55</v>
      </c>
      <c r="K23" s="11">
        <v>24.15</v>
      </c>
      <c r="L23" s="11">
        <v>1207.5</v>
      </c>
      <c r="M23" s="1"/>
    </row>
    <row r="24" s="3" customFormat="1" ht="31" customHeight="1" spans="1:13">
      <c r="A24" s="10">
        <v>13</v>
      </c>
      <c r="B24" s="10" t="s">
        <v>59</v>
      </c>
      <c r="C24" s="10" t="s">
        <v>60</v>
      </c>
      <c r="D24" s="11" t="s">
        <v>17</v>
      </c>
      <c r="E24" s="12" t="s">
        <v>18</v>
      </c>
      <c r="F24" s="13" t="s">
        <v>61</v>
      </c>
      <c r="G24" s="14" t="s">
        <v>20</v>
      </c>
      <c r="H24" s="11">
        <v>1</v>
      </c>
      <c r="I24" s="11">
        <v>772.8</v>
      </c>
      <c r="J24" s="11">
        <v>410.55</v>
      </c>
      <c r="K24" s="11">
        <v>24.15</v>
      </c>
      <c r="L24" s="11">
        <v>1207.5</v>
      </c>
      <c r="M24" s="1"/>
    </row>
    <row r="25" s="3" customFormat="1" ht="31" customHeight="1" spans="1:13">
      <c r="A25" s="10">
        <v>14</v>
      </c>
      <c r="B25" s="10" t="s">
        <v>62</v>
      </c>
      <c r="C25" s="10" t="s">
        <v>63</v>
      </c>
      <c r="D25" s="11" t="s">
        <v>17</v>
      </c>
      <c r="E25" s="12" t="s">
        <v>18</v>
      </c>
      <c r="F25" s="13" t="s">
        <v>19</v>
      </c>
      <c r="G25" s="14" t="s">
        <v>20</v>
      </c>
      <c r="H25" s="11">
        <v>1</v>
      </c>
      <c r="I25" s="11">
        <v>772.8</v>
      </c>
      <c r="J25" s="11">
        <v>410.55</v>
      </c>
      <c r="K25" s="11">
        <v>24.15</v>
      </c>
      <c r="L25" s="11">
        <v>1207.5</v>
      </c>
      <c r="M25" s="1"/>
    </row>
    <row r="26" ht="31" customHeight="1" spans="1:12">
      <c r="A26" s="15" t="s">
        <v>64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21">
        <f>SUM(L5:L25)</f>
        <v>30716</v>
      </c>
    </row>
    <row r="27" ht="33" hidden="1" customHeight="1" spans="1:12">
      <c r="A27" s="19"/>
      <c r="B27" s="20"/>
      <c r="C27" s="20"/>
      <c r="D27" s="20"/>
      <c r="E27" s="20"/>
      <c r="F27" s="20"/>
      <c r="G27" s="20"/>
      <c r="H27" s="20"/>
      <c r="I27" s="20"/>
      <c r="J27" s="20"/>
      <c r="K27" s="22"/>
      <c r="L27" s="15"/>
    </row>
  </sheetData>
  <mergeCells count="8">
    <mergeCell ref="A2:L2"/>
    <mergeCell ref="A3:B3"/>
    <mergeCell ref="A26:K26"/>
    <mergeCell ref="A27:K27"/>
    <mergeCell ref="A9:A10"/>
    <mergeCell ref="A12:A18"/>
    <mergeCell ref="B9:B10"/>
    <mergeCell ref="B12:B18"/>
  </mergeCells>
  <pageMargins left="0.275" right="0.0784722222222222" top="0.550694444444444" bottom="1" header="0.236111111111111" footer="0.511805555555556"/>
  <pageSetup paperSize="9" scale="73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单位社会保险补贴人员花名册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zhouyonglei</dc:creator>
  <cp:lastModifiedBy>Lenovo</cp:lastModifiedBy>
  <dcterms:created xsi:type="dcterms:W3CDTF">2016-12-02T08:54:00Z</dcterms:created>
  <dcterms:modified xsi:type="dcterms:W3CDTF">2023-11-07T00:56:47Z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5C884A85EFDA4FF3B43C0F36890543E7</vt:lpwstr>
  </property>
</Properties>
</file>