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<sst xmlns="http://schemas.openxmlformats.org/spreadsheetml/2006/main" count="33" uniqueCount="29">
  <si>
    <t>三亚市天涯区2024年扶持畜牧业（畜禽）发展项目补贴公示发放汇总表
（第四批）</t>
  </si>
  <si>
    <t>填表单位：三亚市天涯区农业农村局</t>
  </si>
  <si>
    <t>填表日期：2024年8月27日</t>
  </si>
  <si>
    <t>序号</t>
  </si>
  <si>
    <t>申请人或单位</t>
  </si>
  <si>
    <t>村委会</t>
  </si>
  <si>
    <t>购买猪苗（头）</t>
  </si>
  <si>
    <t>购买后备/能繁母猪（头）</t>
  </si>
  <si>
    <t>购买良种公猪（头）</t>
  </si>
  <si>
    <t>购买鸡苗（羽）</t>
  </si>
  <si>
    <t>购买鹅苗（羽）</t>
  </si>
  <si>
    <t>补贴金额（元）</t>
  </si>
  <si>
    <t>备注</t>
  </si>
  <si>
    <t>朱永杰</t>
  </si>
  <si>
    <t>扎南村</t>
  </si>
  <si>
    <t>补贴标准：
猪苗150元/头；后备、能繁母猪1000元/头；良种公猪2000元/头；鸡苗6元/羽；鹅苗10元/羽。</t>
  </si>
  <si>
    <t>周荣皇</t>
  </si>
  <si>
    <t>文门村</t>
  </si>
  <si>
    <t>李良雄</t>
  </si>
  <si>
    <t>过岭村</t>
  </si>
  <si>
    <t>周亚湾</t>
  </si>
  <si>
    <t>华丽村</t>
  </si>
  <si>
    <t>周良明</t>
  </si>
  <si>
    <t>符日良</t>
  </si>
  <si>
    <t>周日明</t>
  </si>
  <si>
    <t>董秀琼</t>
  </si>
  <si>
    <t>三亚旺宁泽农业科技有限公司</t>
  </si>
  <si>
    <t>南岛社区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</si>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</sst>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7" workbookViewId="0">
      <selection activeCell="M11" sqref="M11"/>
    </sheetView>
  </sheetViews>
  <sheetFormatPr defaultColWidth="9" defaultRowHeight="13.5"/>
  <cols>
    <col min="1" max="1" width="5.625" style="3" customWidth="1"/>
    <col min="2" max="2" width="15.125" style="3" customWidth="1"/>
    <col min="3" max="3" width="8.875" style="3" customWidth="1"/>
    <col min="4" max="4" width="9.25" style="3" customWidth="1"/>
    <col min="5" max="5" width="12.875" style="3" customWidth="1"/>
    <col min="6" max="6" width="13.125" style="3" customWidth="1"/>
    <col min="7" max="7" width="9.625" style="3" customWidth="1"/>
    <col min="8" max="8" width="9.25" style="3" customWidth="1"/>
    <col min="9" max="9" width="9.375" style="3" customWidth="1"/>
    <col min="10" max="16384" width="9" style="3"/>
  </cols>
  <sheetData>
    <row r="1" s="1" customFormat="1" ht="4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0">
      <c r="A2" s="5" t="s">
        <v>1</v>
      </c>
      <c r="B2" s="5"/>
      <c r="C2" s="5"/>
      <c r="D2" s="5"/>
      <c r="E2" s="6"/>
      <c r="F2" s="6"/>
      <c r="G2" s="2" t="s">
        <v>2</v>
      </c>
      <c r="H2" s="2"/>
      <c r="I2" s="2"/>
      <c r="J2" s="2"/>
    </row>
    <row r="3" s="2" customFormat="1" ht="57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13" t="s">
        <v>11</v>
      </c>
      <c r="J3" s="7" t="s">
        <v>12</v>
      </c>
    </row>
    <row r="4" s="3" customFormat="1" ht="38" customHeight="1" spans="1:10">
      <c r="A4" s="8">
        <v>1</v>
      </c>
      <c r="B4" s="9" t="s">
        <v>13</v>
      </c>
      <c r="C4" s="9" t="s">
        <v>14</v>
      </c>
      <c r="D4" s="8"/>
      <c r="E4" s="8"/>
      <c r="F4" s="8"/>
      <c r="G4" s="9">
        <v>800</v>
      </c>
      <c r="H4" s="10"/>
      <c r="I4" s="9">
        <v>4800</v>
      </c>
      <c r="J4" s="14" t="s">
        <v>15</v>
      </c>
    </row>
    <row r="5" s="3" customFormat="1" ht="38" customHeight="1" spans="1:10">
      <c r="A5" s="8">
        <v>2</v>
      </c>
      <c r="B5" s="9" t="s">
        <v>16</v>
      </c>
      <c r="C5" s="9" t="s">
        <v>17</v>
      </c>
      <c r="D5" s="8"/>
      <c r="E5" s="8"/>
      <c r="F5" s="8"/>
      <c r="G5" s="9">
        <v>1993</v>
      </c>
      <c r="H5" s="10"/>
      <c r="I5" s="15">
        <v>11958</v>
      </c>
      <c r="J5" s="16"/>
    </row>
    <row r="6" s="3" customFormat="1" ht="38" customHeight="1" spans="1:10">
      <c r="A6" s="8">
        <v>3</v>
      </c>
      <c r="B6" s="9" t="s">
        <v>18</v>
      </c>
      <c r="C6" s="9" t="s">
        <v>19</v>
      </c>
      <c r="D6" s="8"/>
      <c r="E6" s="8"/>
      <c r="F6" s="8"/>
      <c r="G6" s="9">
        <v>4986</v>
      </c>
      <c r="H6" s="10"/>
      <c r="I6" s="15">
        <v>29916</v>
      </c>
      <c r="J6" s="16"/>
    </row>
    <row r="7" s="3" customFormat="1" ht="38" customHeight="1" spans="1:10">
      <c r="A7" s="8">
        <v>4</v>
      </c>
      <c r="B7" s="9" t="s">
        <v>20</v>
      </c>
      <c r="C7" s="9" t="s">
        <v>21</v>
      </c>
      <c r="D7" s="8"/>
      <c r="E7" s="8"/>
      <c r="F7" s="8"/>
      <c r="G7" s="9">
        <v>4978</v>
      </c>
      <c r="H7" s="10"/>
      <c r="I7" s="15">
        <v>29868</v>
      </c>
      <c r="J7" s="16"/>
    </row>
    <row r="8" ht="38" customHeight="1" spans="1:10">
      <c r="A8" s="8">
        <v>5</v>
      </c>
      <c r="B8" s="9" t="s">
        <v>22</v>
      </c>
      <c r="C8" s="9" t="s">
        <v>19</v>
      </c>
      <c r="D8" s="8"/>
      <c r="E8" s="8"/>
      <c r="F8" s="8"/>
      <c r="G8" s="9">
        <v>1500</v>
      </c>
      <c r="H8" s="10"/>
      <c r="I8" s="15">
        <v>9000</v>
      </c>
      <c r="J8" s="16"/>
    </row>
    <row r="9" ht="38" customHeight="1" spans="1:10">
      <c r="A9" s="8">
        <v>6</v>
      </c>
      <c r="B9" s="9" t="s">
        <v>23</v>
      </c>
      <c r="C9" s="9" t="s">
        <v>19</v>
      </c>
      <c r="D9" s="8"/>
      <c r="E9" s="8"/>
      <c r="F9" s="8"/>
      <c r="G9" s="9">
        <v>3493</v>
      </c>
      <c r="H9" s="10"/>
      <c r="I9" s="15">
        <v>20958</v>
      </c>
      <c r="J9" s="16"/>
    </row>
    <row r="10" ht="38" customHeight="1" spans="1:10">
      <c r="A10" s="8">
        <v>7</v>
      </c>
      <c r="B10" s="9" t="s">
        <v>24</v>
      </c>
      <c r="C10" s="9" t="s">
        <v>19</v>
      </c>
      <c r="D10" s="8"/>
      <c r="E10" s="8"/>
      <c r="F10" s="8"/>
      <c r="G10" s="9">
        <v>2981</v>
      </c>
      <c r="H10" s="10"/>
      <c r="I10" s="10">
        <v>17886</v>
      </c>
      <c r="J10" s="16"/>
    </row>
    <row r="11" ht="38" customHeight="1" spans="1:10">
      <c r="A11" s="8">
        <v>8</v>
      </c>
      <c r="B11" s="9" t="s">
        <v>25</v>
      </c>
      <c r="C11" s="9" t="s">
        <v>19</v>
      </c>
      <c r="D11" s="8"/>
      <c r="E11" s="8"/>
      <c r="F11" s="8"/>
      <c r="G11" s="9">
        <v>1986</v>
      </c>
      <c r="H11" s="10"/>
      <c r="I11" s="10">
        <v>11916</v>
      </c>
      <c r="J11" s="16"/>
    </row>
    <row r="12" ht="38" customHeight="1" spans="1:10">
      <c r="A12" s="8">
        <v>9</v>
      </c>
      <c r="B12" s="9" t="s">
        <v>26</v>
      </c>
      <c r="C12" s="9" t="s">
        <v>27</v>
      </c>
      <c r="D12" s="8"/>
      <c r="E12" s="8"/>
      <c r="F12" s="8"/>
      <c r="G12" s="8">
        <v>29860</v>
      </c>
      <c r="H12" s="10"/>
      <c r="I12" s="15">
        <v>179160</v>
      </c>
      <c r="J12" s="16"/>
    </row>
    <row r="13" ht="38" customHeight="1" spans="1:10">
      <c r="A13" s="10" t="s">
        <v>28</v>
      </c>
      <c r="B13" s="11"/>
      <c r="C13" s="12"/>
      <c r="D13" s="12"/>
      <c r="E13" s="12"/>
      <c r="F13" s="12"/>
      <c r="G13" s="9">
        <f>SUM(G4:G12)</f>
        <v>52577</v>
      </c>
      <c r="H13" s="9"/>
      <c r="I13" s="9">
        <f>SUM(I4:I12)</f>
        <v>315462</v>
      </c>
      <c r="J13" s="17"/>
    </row>
  </sheetData>
  <mergeCells count="5">
    <mergeCell ref="A1:J1"/>
    <mergeCell ref="A2:D2"/>
    <mergeCell ref="G2:J2"/>
    <mergeCell ref="A13:B13"/>
    <mergeCell ref="J4:J13"/>
  </mergeCells>
  <printOptions horizontalCentered="1"/>
  <pageMargins left="0.156944444444444" right="0.15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邓兴菊</cp:lastModifiedBy>
  <dcterms:created xsi:type="dcterms:W3CDTF">2023-05-19T07:51:00Z</dcterms:created>
  <dcterms:modified xsi:type="dcterms:W3CDTF">2024-09-04T01:25:31Z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